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23250" windowHeight="123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29" i="1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H36" i="2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"/>
  <c r="I5" i="1" l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3"/>
  <c r="I159" s="1"/>
  <c r="I4"/>
  <c r="I163" l="1"/>
  <c r="I162"/>
  <c r="I161"/>
</calcChain>
</file>

<file path=xl/sharedStrings.xml><?xml version="1.0" encoding="utf-8"?>
<sst xmlns="http://schemas.openxmlformats.org/spreadsheetml/2006/main" count="1442" uniqueCount="413">
  <si>
    <t>臺南市106年度公立國民中小學圖書採購書單(台南市忠孝國中)</t>
  </si>
  <si>
    <t>排序</t>
  </si>
  <si>
    <t>書名</t>
  </si>
  <si>
    <t>作者</t>
  </si>
  <si>
    <t>出版社</t>
  </si>
  <si>
    <t>出版地(國)</t>
  </si>
  <si>
    <t>ISBN</t>
  </si>
  <si>
    <t>採購數量</t>
  </si>
  <si>
    <t>定價(臺幣)</t>
  </si>
  <si>
    <t>小計</t>
  </si>
  <si>
    <t>是否為套書</t>
  </si>
  <si>
    <t>是否含光碟</t>
  </si>
  <si>
    <t>備註</t>
  </si>
  <si>
    <t>木材常規干燥手冊</t>
  </si>
  <si>
    <t>木材接合法</t>
  </si>
  <si>
    <t>木旋全書：從零開始真正掌握木工車削技藝</t>
  </si>
  <si>
    <t>野外求生超級手冊：實境影片與圖片示範</t>
  </si>
  <si>
    <t>露營野炊料理全書：史上最多道野炊美食！早、午、晚到主題趴無所不包！</t>
  </si>
  <si>
    <t>5星級野外露營72道美味自炊料理：用鑄鐵平底鍋、荷蘭鍋、烤肉爐做出令人垂涎的戶外料理</t>
  </si>
  <si>
    <t>史上最強！親子露營制霸攻略：達人嚴選20大親子營地</t>
  </si>
  <si>
    <t>野外求生刀</t>
  </si>
  <si>
    <t>1800張完全圖解露營必備料理書，零失敗，好上手！</t>
  </si>
  <si>
    <t>露營×居家 荷蘭鍋55道秒殺料理</t>
  </si>
  <si>
    <t>餐桌上的美味野菜：戶外常見可食用植物的健康吃法</t>
  </si>
  <si>
    <t>大自然的營養師：戶外常見可食用植物</t>
  </si>
  <si>
    <t>好吃好玩的15分露營料理：開始做就絕不失敗！54道露營私房料理食譜</t>
  </si>
  <si>
    <t>露營教室×野趣料理：里山生活美食帖</t>
  </si>
  <si>
    <t>我為什麼愛上露營？：離開家的小度假，帳篷生活療癒了我們</t>
  </si>
  <si>
    <t>地圖</t>
  </si>
  <si>
    <t>山道具：20種必備登山裝備的挑選、使用法</t>
  </si>
  <si>
    <t>登山食：台灣第一本！登山、露營、健走的野炊聖經</t>
  </si>
  <si>
    <t>攀樹指南</t>
  </si>
  <si>
    <t>露營．野餐，創意親子遊戲106</t>
  </si>
  <si>
    <t>手作人必學．實用繩結設計大百科【超圖解】</t>
  </si>
  <si>
    <t>親子愛露營，營地‧生態‧野炊，第一露就搞定</t>
  </si>
  <si>
    <t>開始越野跑：挑戰山徑溪流，越野裝備與訓練一步到位</t>
  </si>
  <si>
    <t>親子露營‧野炊料理：親子一起動手做，90道快速美味料理，享受全家人的親子露營！</t>
  </si>
  <si>
    <t>四季的露營</t>
  </si>
  <si>
    <t>一攀就上手！基礎攀岩一次就學會：觀念、技巧、繩結、裝備，即使從零開始入門都很簡單</t>
  </si>
  <si>
    <t>科學遊戲大發現</t>
  </si>
  <si>
    <t>大冒險！少年戶外生存技能大百科</t>
  </si>
  <si>
    <t>劉太太和你露營趣：準備器具X烹調美食X親子遊戲X旅行風格</t>
  </si>
  <si>
    <t>繩結使用教科書：大人の戶外百科①</t>
  </si>
  <si>
    <t>定向越野技術：從起點到終點</t>
  </si>
  <si>
    <t>不失傳的68種萬用打結法：從便利到時尚的生活好技能─居家收納、送禮包裝、繫領巾、料理、綁窗簾、捆物，在家事與樂趣間發掘受用一生的結繩術！</t>
  </si>
  <si>
    <t>溯溪、攀岩教科書：大人の戶外百科②</t>
  </si>
  <si>
    <t>品格教育與服務學習</t>
  </si>
  <si>
    <t>種樹的男人</t>
  </si>
  <si>
    <t>當時的某人</t>
  </si>
  <si>
    <t>神探作文：讓作文變有趣的六章策略</t>
  </si>
  <si>
    <t>超詳細！基礎木工圖解書</t>
  </si>
  <si>
    <t>從零開始學木工：基礎到專業，最詳細的工具介紹＋環保家具DIY</t>
  </si>
  <si>
    <t>木工迷的超手感入門木作課</t>
  </si>
  <si>
    <t>看漫畫，學論語</t>
  </si>
  <si>
    <t>少年夢工場﹝新版﹞</t>
  </si>
  <si>
    <t>解憂雜貨店</t>
  </si>
  <si>
    <t>用主題範例玩mBot進階機器人(使用Scratch與mBlock)-最新版</t>
  </si>
  <si>
    <t>輕課程 用Scratch(mBlock)玩mBot機器人</t>
  </si>
  <si>
    <t>用Scratch(mBlock)玩mBot機器人</t>
  </si>
  <si>
    <t>圖解法學緒論：國家考試的第一本書（第三版）</t>
  </si>
  <si>
    <t>新工作大未來：從13歲開始迎向世界</t>
  </si>
  <si>
    <t>圖解刑法(4版)</t>
  </si>
  <si>
    <t>圖解民法</t>
  </si>
  <si>
    <t>王羲之大楷精華【附林三益九宮格習字帖一本】</t>
  </si>
  <si>
    <t>全新制50次多益滿分的怪物講師TOEIC多益閱讀攻略+模擬試題+解析(2書+防水書套)</t>
  </si>
  <si>
    <t>全新制50次多益滿分的怪物講師TOEIC多益聽力攻略+模擬試題+解析(2書+1CD+防水書套)</t>
  </si>
  <si>
    <t>蔬果歲時記</t>
  </si>
  <si>
    <t>臺灣史上最有梗的臺灣史</t>
  </si>
  <si>
    <t>文青之死</t>
  </si>
  <si>
    <t>小村物語</t>
  </si>
  <si>
    <t>當代寂寞考</t>
  </si>
  <si>
    <t>光照微塵</t>
  </si>
  <si>
    <t>臺灣山林野趣</t>
  </si>
  <si>
    <t>中國器物圖解詞典</t>
  </si>
  <si>
    <t>中國古典建築3：民居、城鎮</t>
  </si>
  <si>
    <t>討海人（新版）</t>
  </si>
  <si>
    <t>鯨生鯨世【修訂版】</t>
  </si>
  <si>
    <t>漂流監獄</t>
  </si>
  <si>
    <t>回到沿海</t>
  </si>
  <si>
    <t>冷海情深（聯合文學經典版）</t>
  </si>
  <si>
    <t>老海人</t>
  </si>
  <si>
    <t>大海浮夢</t>
  </si>
  <si>
    <t>山豬．飛鼠．撒可努2走風的人</t>
  </si>
  <si>
    <t>山豬．飛鼠．撒可努3外公的海(二版四刷)</t>
  </si>
  <si>
    <t>山豬．飛鼠．撒可努(修訂版)</t>
  </si>
  <si>
    <t>我的心，我的眼，看見台灣：齊柏林空拍 20 年的堅持與深情</t>
  </si>
  <si>
    <t>島嶼奏鳴曲：齊柏林空中攝影集</t>
  </si>
  <si>
    <t>黃金魚將‧撒母耳：魏德聖的蟄伏與等待</t>
  </si>
  <si>
    <t>夢想冒險家--魏德聖的電影狂熱曲</t>
  </si>
  <si>
    <t>導演．巴萊：特有種魏德聖的賽德克．巴萊手記</t>
  </si>
  <si>
    <t>愛寫字，玩書法</t>
  </si>
  <si>
    <t>花體字聖經</t>
  </si>
  <si>
    <t>如何看懂行書-就字論字：從王羲之到文徵明行書風格比較分析</t>
  </si>
  <si>
    <t>寫好楷書(2冊套書)(臨摹九成宮：楷書必備字帖+如何寫楷書：破解「九成宮」)</t>
  </si>
  <si>
    <t>如何看懂書法</t>
  </si>
  <si>
    <t>如何寫行書：破解行書筆法與筆順</t>
  </si>
  <si>
    <t>侯吉諒書法講堂：(一)筆法與漢字結構分析(二)筆墨紙硯帖【套裝不分售】(二版)</t>
  </si>
  <si>
    <t>大人的書寫：安靜寫詩，楷書、硬筆，唐宋詩詞45首(含兩本靜心寫詩習字本+美字臨摹本)</t>
  </si>
  <si>
    <t>寫好隸書套書(如何寫隸書+臨摹隸書經典)</t>
  </si>
  <si>
    <t>臨摹隸書經典</t>
  </si>
  <si>
    <t>如何寫書法：觀念心法和技術工具</t>
  </si>
  <si>
    <t>孔子傳</t>
  </si>
  <si>
    <t>亞聖 孟子傳</t>
  </si>
  <si>
    <t>樊氏硬筆瘦金體習字帖</t>
  </si>
  <si>
    <t>鋼筆硬筆字楷行草大全</t>
  </si>
  <si>
    <t>輕鬆戀出鋼筆美字：每天閒暇的時候，集中精神，只要練習10~15分鐘就能進步！</t>
  </si>
  <si>
    <t>手寫美「行」：鋼筆字冠軍的日常行書超值套組(加贈日本研發MOON牌EASY TIP易寫筆2支+Conifer鋼筆專用紙箋)</t>
  </si>
  <si>
    <t>練字三部曲：冠軍老師教你難寫的字練習手帖</t>
  </si>
  <si>
    <t>寫出一手漂亮的原子筆字：實用的寫字技巧，讓你不管是在考試和職場都能藉由漂亮的字體而有更好的表現</t>
  </si>
  <si>
    <t>寫字的力量限量超值套組：《寫字的力量》+《美字基本功》(加贈日本原裝Preppy本格鋼筆+專屬炫彩墨水2入)</t>
  </si>
  <si>
    <t>春風少年八家將</t>
  </si>
  <si>
    <t>嗑藥</t>
  </si>
  <si>
    <t>作文裡的奇案</t>
  </si>
  <si>
    <t>上一堂最好玩的韓國學：政大超人氣教授帶你從韓劇看韓國社會、政治、外交與兩韓關係</t>
  </si>
  <si>
    <t>上一堂最好玩的日本學：政大超人氣通識課「從漫畫看日本」</t>
  </si>
  <si>
    <t>上一堂最生動的國際關係：20部經典電影，告訴你世界原來是這個樣子</t>
  </si>
  <si>
    <t>給自己的10堂外語課：這是突破人生限制的希望之鑰！</t>
  </si>
  <si>
    <t>活用論語管理學：21世紀的東方心靈雞湯</t>
  </si>
  <si>
    <t>關於三國志的100個故事</t>
  </si>
  <si>
    <t>圖說歷史：三國</t>
  </si>
  <si>
    <t>NEW全彩漫畫世界歷史套書(全12卷)+【特別附錄：《NEW全彩世界歷史大事紀對照年表》&amp; 典藏書盒】</t>
  </si>
  <si>
    <t>南方小鎮時光：左營‧庫倫洛夫</t>
  </si>
  <si>
    <t>大唐玄筆錄</t>
  </si>
  <si>
    <t>大城小事1</t>
  </si>
  <si>
    <t>用九柑仔店1：守護暖心的所在</t>
  </si>
  <si>
    <t>用九柑仔店2：聽見發芽的聲音</t>
  </si>
  <si>
    <t>用九柑仔店3：迷宮的抉擇</t>
  </si>
  <si>
    <t>名偵探柯南(92)</t>
  </si>
  <si>
    <t>無家者-從未想過 我有這麼一天</t>
  </si>
  <si>
    <t>基改追追追：揭露 全球基改作物入侵 生活的真相</t>
  </si>
  <si>
    <t>做一個漂亮的木榫：木工雕刻機與修邊機的進階使用</t>
  </si>
  <si>
    <t>木工與家具製造（上）</t>
  </si>
  <si>
    <t>木工與家具製造（下）</t>
  </si>
  <si>
    <t>木工全書</t>
  </si>
  <si>
    <t>白夜行(2018年經典回歸版，套書不分售)</t>
  </si>
  <si>
    <t>人魚沉睡的家</t>
  </si>
  <si>
    <t>雪煙追逐</t>
  </si>
  <si>
    <t>戀愛纜車</t>
  </si>
  <si>
    <t xml:space="preserve"> 畢業：雪月花殺人遊戲</t>
  </si>
  <si>
    <t>沉睡的森林</t>
  </si>
  <si>
    <t>誰殺了她</t>
  </si>
  <si>
    <t>我殺了他</t>
  </si>
  <si>
    <t>再一個謊言</t>
  </si>
  <si>
    <t>紅色手指</t>
  </si>
  <si>
    <t>新參者</t>
  </si>
  <si>
    <t>麒麟之翼</t>
  </si>
  <si>
    <t>放學後</t>
  </si>
  <si>
    <t>奇蹟男孩【電影書衣版】</t>
  </si>
  <si>
    <t>漫畫三國志(全套5冊)</t>
  </si>
  <si>
    <t>漫畫水滸傳套書(全套6冊)</t>
  </si>
  <si>
    <t>刺殺騎士團長(平裝套書)</t>
  </si>
  <si>
    <t>生命中的燦爛時光</t>
  </si>
  <si>
    <t>世界冠軍紙飛機：打破世界紀錄的紙飛機設計、飛行原理及調校技巧</t>
  </si>
  <si>
    <t>白夜行（經典回歸版）</t>
  </si>
  <si>
    <t>崩潰</t>
  </si>
  <si>
    <t>圖解：人類的故事</t>
  </si>
  <si>
    <t>Stine, Megan</t>
  </si>
  <si>
    <t>Penguin Workshop</t>
  </si>
  <si>
    <t>O’Connor, Jim</t>
  </si>
  <si>
    <t>Pollack, Pam</t>
  </si>
  <si>
    <t>Buckley, James</t>
  </si>
  <si>
    <t>Brown, Dinah</t>
  </si>
  <si>
    <t>Gigliotti, Jim</t>
  </si>
  <si>
    <t>Benton, Jim</t>
  </si>
  <si>
    <t>Scholastic Book Services, Inc.</t>
  </si>
  <si>
    <t>伊松林</t>
  </si>
  <si>
    <t>羅夢彬</t>
  </si>
  <si>
    <t>（澳）理查德·拉凡</t>
  </si>
  <si>
    <t>金鐘道</t>
  </si>
  <si>
    <t>尹銀淑</t>
  </si>
  <si>
    <t>小雀陣二</t>
  </si>
  <si>
    <t>  歐韋伶 </t>
  </si>
  <si>
    <t>平山隆一 </t>
  </si>
  <si>
    <t>  微微蔡,  楊平</t>
  </si>
  <si>
    <t>  爆肝護士肉圓</t>
  </si>
  <si>
    <t>  李偉哲 </t>
  </si>
  <si>
    <t>張珍榮</t>
  </si>
  <si>
    <t>長野修平 </t>
  </si>
  <si>
    <t>  圓圓夫人</t>
  </si>
  <si>
    <t>  亞歷珊卓‧米契林斯卡,  丹尼爾‧米契林斯基 </t>
  </si>
  <si>
    <t>  高橋庄太郎 </t>
  </si>
  <si>
    <t>大森義彥</t>
  </si>
  <si>
    <t>  Sharon Lilly </t>
  </si>
  <si>
    <t>  朴謹希</t>
  </si>
  <si>
    <t>  BOUTIQUE-SHA </t>
  </si>
  <si>
    <t>  睡天使醒惡魔 </t>
  </si>
  <si>
    <t>阿虎隊長（曾尉傑）</t>
  </si>
  <si>
    <t>太田潤 </t>
  </si>
  <si>
    <t>  myX </t>
  </si>
  <si>
    <t>  易思婷/著</t>
  </si>
  <si>
    <t>風間林平</t>
  </si>
  <si>
    <t>（日）風間林平，海老名滿</t>
  </si>
  <si>
    <t>  鳥海良二</t>
  </si>
  <si>
    <t>  Bertil Norman、Arne Yngstrom</t>
  </si>
  <si>
    <t>小暮幹雄</t>
  </si>
  <si>
    <t>  浜島一郎 </t>
  </si>
  <si>
    <t>徐舜彥、黃苓嵐</t>
  </si>
  <si>
    <t>讓‧紀沃諾</t>
  </si>
  <si>
    <t>東野圭吾</t>
  </si>
  <si>
    <t> 「DOPA!」編輯部, 陳秉魁/審訂</t>
  </si>
  <si>
    <t> 禹尚延</t>
  </si>
  <si>
    <t> DIY玩佈置編輯部 </t>
  </si>
  <si>
    <t>王文華</t>
  </si>
  <si>
    <t>王溢嘉</t>
  </si>
  <si>
    <t>王麗君</t>
  </si>
  <si>
    <t>李春雄</t>
  </si>
  <si>
    <t>錢世傑</t>
  </si>
  <si>
    <t>村上龍</t>
  </si>
  <si>
    <t>蘇銘翔</t>
  </si>
  <si>
    <t>楊智傑</t>
  </si>
  <si>
    <t>佘雪曼</t>
  </si>
  <si>
    <t>鄭相虎，金映權</t>
  </si>
  <si>
    <t>夏瑞紅</t>
  </si>
  <si>
    <t>馬欣</t>
  </si>
  <si>
    <t>馮君藍</t>
  </si>
  <si>
    <t>劉伯樂</t>
  </si>
  <si>
    <t>王其鈞</t>
  </si>
  <si>
    <t>廖鴻基</t>
  </si>
  <si>
    <t>亞榮隆．撒可努</t>
  </si>
  <si>
    <t>齊柏林</t>
  </si>
  <si>
    <t>魏德聖</t>
  </si>
  <si>
    <t>許慧貞</t>
  </si>
  <si>
    <t>洪金禪編撰</t>
  </si>
  <si>
    <t>大衛．哈里斯</t>
  </si>
  <si>
    <t>侯吉諒</t>
  </si>
  <si>
    <t>鮑鵬山</t>
  </si>
  <si>
    <t>孟祥才</t>
  </si>
  <si>
    <t>樊修志</t>
  </si>
  <si>
    <t>蔡狄秋</t>
  </si>
  <si>
    <t>樂友文化編輯部</t>
  </si>
  <si>
    <t>葉曄</t>
  </si>
  <si>
    <t>黃惠麗</t>
  </si>
  <si>
    <t>侯信永</t>
  </si>
  <si>
    <t>陳景聰</t>
  </si>
  <si>
    <t>伊夫．葛維</t>
  </si>
  <si>
    <t>蔡增家</t>
  </si>
  <si>
    <t>褚士瑩</t>
  </si>
  <si>
    <t>劉荃生、楊月秀</t>
  </si>
  <si>
    <t>江輝</t>
  </si>
  <si>
    <t>南房秀久、澤邊有司等，原作南房秀久</t>
  </si>
  <si>
    <t>HOM</t>
  </si>
  <si>
    <t>陳秉魁</t>
  </si>
  <si>
    <t> 英國DK出版社</t>
  </si>
  <si>
    <t>R. J. 帕拉秋</t>
  </si>
  <si>
    <t>三采文化</t>
  </si>
  <si>
    <t>村上春樹</t>
  </si>
  <si>
    <t>珍妮佛．尼文</t>
  </si>
  <si>
    <t>約翰．柯林斯</t>
  </si>
  <si>
    <t xml:space="preserve">B.A.芭莉絲 </t>
  </si>
  <si>
    <t> 亨德里克‧威廉‧房龍  </t>
  </si>
  <si>
    <t>化學工業出版社</t>
  </si>
  <si>
    <t>徐氏文教基金會</t>
  </si>
  <si>
    <t>北京科學技術出版社</t>
  </si>
  <si>
    <t>深思文化</t>
  </si>
  <si>
    <t>瑞麗美人國際媒體</t>
  </si>
  <si>
    <t>商周出版</t>
  </si>
  <si>
    <t>橙實文化 </t>
  </si>
  <si>
    <t>輕舟</t>
  </si>
  <si>
    <t>捷徑文化  </t>
  </si>
  <si>
    <t>腳ㄚ文化 </t>
  </si>
  <si>
    <t>知青頻道 </t>
  </si>
  <si>
    <t>宇河文化出版有限公司</t>
  </si>
  <si>
    <t>木馬文化</t>
  </si>
  <si>
    <t>晨星</t>
  </si>
  <si>
    <t>大田</t>
  </si>
  <si>
    <t>小天下</t>
  </si>
  <si>
    <t>大家出版 </t>
  </si>
  <si>
    <t>方言文化 </t>
  </si>
  <si>
    <t>麥浩斯 </t>
  </si>
  <si>
    <t>寫樂文化</t>
  </si>
  <si>
    <t>良品文化  </t>
  </si>
  <si>
    <t>漫遊者文化 </t>
  </si>
  <si>
    <t>繪虹企業</t>
  </si>
  <si>
    <t>朵琳出版整合行銷公司</t>
  </si>
  <si>
    <t>麥田 </t>
  </si>
  <si>
    <t>台灣東販 </t>
  </si>
  <si>
    <t>人民郵電出版社</t>
  </si>
  <si>
    <t>沐風文化</t>
  </si>
  <si>
    <t>楓葉社文化</t>
  </si>
  <si>
    <t>華騰文化 </t>
  </si>
  <si>
    <t>大寫出版</t>
  </si>
  <si>
    <t>新文京  </t>
  </si>
  <si>
    <t>果力文化</t>
  </si>
  <si>
    <t>獨步</t>
  </si>
  <si>
    <t>皇冠文化</t>
  </si>
  <si>
    <t>親子天下</t>
  </si>
  <si>
    <t>時報文化</t>
  </si>
  <si>
    <t>未來出版社</t>
  </si>
  <si>
    <t>大家</t>
  </si>
  <si>
    <t xml:space="preserve">皇冠 </t>
  </si>
  <si>
    <t xml:space="preserve">獨步文化 </t>
  </si>
  <si>
    <t>海鴿</t>
  </si>
  <si>
    <t>麥浩斯</t>
  </si>
  <si>
    <t>不求人文化</t>
  </si>
  <si>
    <t>中國</t>
  </si>
  <si>
    <t>台灣</t>
  </si>
  <si>
    <t>大陸</t>
  </si>
  <si>
    <t>9787122303240</t>
  </si>
  <si>
    <t>9789571801384</t>
  </si>
  <si>
    <t>9787530481622</t>
  </si>
  <si>
    <t>9780515159486</t>
  </si>
  <si>
    <t>美國</t>
  </si>
  <si>
    <t>三民</t>
  </si>
  <si>
    <t>教育之友</t>
  </si>
  <si>
    <t>朱雀</t>
  </si>
  <si>
    <t>野鵝出版社</t>
  </si>
  <si>
    <t>皇冠</t>
  </si>
  <si>
    <t xml:space="preserve">台科大 </t>
  </si>
  <si>
    <t>臺灣</t>
  </si>
  <si>
    <t>台科大</t>
  </si>
  <si>
    <t>十力文化</t>
  </si>
  <si>
    <t>五南</t>
  </si>
  <si>
    <t>臺灣商務</t>
  </si>
  <si>
    <t>二魚文化</t>
  </si>
  <si>
    <t>究竟</t>
  </si>
  <si>
    <t>印刻</t>
  </si>
  <si>
    <t>大塊文化</t>
  </si>
  <si>
    <t>木馬文 化</t>
  </si>
  <si>
    <t>幼獅文化</t>
  </si>
  <si>
    <t>楓樹林</t>
  </si>
  <si>
    <t>聯合文學</t>
  </si>
  <si>
    <t>聯合文學 </t>
  </si>
  <si>
    <t>聯經</t>
  </si>
  <si>
    <t>耶魯國際</t>
  </si>
  <si>
    <t>圓神</t>
  </si>
  <si>
    <t>台灣阿布電</t>
  </si>
  <si>
    <t>遠流</t>
  </si>
  <si>
    <t>遠流 </t>
  </si>
  <si>
    <t>雄市美術館</t>
  </si>
  <si>
    <t>漫遊者</t>
  </si>
  <si>
    <t>典藏</t>
  </si>
  <si>
    <t>香港中和</t>
  </si>
  <si>
    <t>文經閣</t>
  </si>
  <si>
    <t>朱雀文化</t>
  </si>
  <si>
    <t>文國書局</t>
  </si>
  <si>
    <t>樂友文化</t>
  </si>
  <si>
    <t>博思智庫</t>
  </si>
  <si>
    <t>小魯</t>
  </si>
  <si>
    <t>先覺</t>
  </si>
  <si>
    <t>渠成文化</t>
  </si>
  <si>
    <t>宇河文化</t>
  </si>
  <si>
    <t>遊目族</t>
  </si>
  <si>
    <t>小熊出版</t>
  </si>
  <si>
    <t>大辣</t>
  </si>
  <si>
    <t>原動力文化</t>
  </si>
  <si>
    <t>時報出版</t>
  </si>
  <si>
    <t>青文</t>
  </si>
  <si>
    <t>游擊文化</t>
  </si>
  <si>
    <t>幸福文 化</t>
  </si>
  <si>
    <t>新形象</t>
  </si>
  <si>
    <t>9789865783129 </t>
  </si>
  <si>
    <t>9789866029172</t>
  </si>
  <si>
    <t>9789866086533</t>
  </si>
  <si>
    <t>978-957-33-3012-7</t>
  </si>
  <si>
    <t>9789866796012</t>
  </si>
  <si>
    <t>9789571802053</t>
  </si>
  <si>
    <t>9789571802060</t>
  </si>
  <si>
    <t>9787530469750</t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</si>
  <si>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</si>
  <si>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</si>
  <si>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</si>
  <si>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</si>
  <si>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</si>
  <si>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</si>
  <si>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</si>
  <si>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</si>
  <si>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</si>
  <si>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Where is Easter Island? 復活島</t>
  </si>
  <si>
    <t>Where Is the Colosseum? 羅馬競技場</t>
  </si>
  <si>
    <t>Grosset ＆ Dunlap</t>
  </si>
  <si>
    <t>Who Was Steve Jobs? 史提夫·賈伯斯</t>
  </si>
  <si>
    <t>Who Is Michelle Obama? 蜜雪兒·歐巴馬</t>
  </si>
  <si>
    <t>Who Was Seabiscuit? 海洋餅乾 (譽為「美國精神」的代表)</t>
  </si>
  <si>
    <t>Who Is Malala Yousafzai? 馬拉拉·優素福扎伊 (最年輕的諾貝爾獎得主)</t>
  </si>
  <si>
    <t>Who Was Mother Teresa? 德蕾莎修女 (貧民窟的聖人)</t>
  </si>
  <si>
    <t>Dear Dumb Diary #7: Never Underestimate Your Dumbness 呆呆日記 7：別小看你的笨</t>
  </si>
  <si>
    <t> 林黛嫚、許榮哲</t>
  </si>
  <si>
    <t> 焦桐 </t>
  </si>
  <si>
    <t> 黃震南</t>
  </si>
  <si>
    <t> 賴香吟  </t>
  </si>
  <si>
    <t>楓書坊文化 </t>
  </si>
  <si>
    <t>王其鈞 </t>
  </si>
  <si>
    <t>夏曼．藍波安 </t>
  </si>
  <si>
    <t> 61Chi</t>
  </si>
  <si>
    <t> 練任 </t>
  </si>
  <si>
    <t>大城小事2</t>
  </si>
  <si>
    <t>大城小事3</t>
  </si>
  <si>
    <t> 阮光民</t>
  </si>
  <si>
    <t> 青山剛昌</t>
  </si>
  <si>
    <t> 李玟萱</t>
  </si>
  <si>
    <t>套書</t>
    <phoneticPr fontId="1" type="noConversion"/>
  </si>
  <si>
    <t>否</t>
    <phoneticPr fontId="1" type="noConversion"/>
  </si>
  <si>
    <t>是</t>
    <phoneticPr fontId="1" type="noConversion"/>
  </si>
  <si>
    <t>○</t>
    <phoneticPr fontId="1" type="noConversion"/>
  </si>
  <si>
    <t>生活科技</t>
    <phoneticPr fontId="1" type="noConversion"/>
  </si>
  <si>
    <t>自然</t>
    <phoneticPr fontId="1" type="noConversion"/>
  </si>
  <si>
    <t>社會</t>
    <phoneticPr fontId="1" type="noConversion"/>
  </si>
  <si>
    <t>語文</t>
    <phoneticPr fontId="1" type="noConversion"/>
  </si>
  <si>
    <t>綜合領域</t>
    <phoneticPr fontId="1" type="noConversion"/>
  </si>
  <si>
    <t>英文圖書</t>
    <phoneticPr fontId="1" type="noConversion"/>
  </si>
  <si>
    <t>中文圖書</t>
    <phoneticPr fontId="1" type="noConversion"/>
  </si>
  <si>
    <t>總計</t>
    <phoneticPr fontId="1" type="noConversion"/>
  </si>
  <si>
    <t>校名:臺南市立忠孝國民中學</t>
    <phoneticPr fontId="1" type="noConversion"/>
  </si>
  <si>
    <t>連絡電話:(06)2670495-120</t>
    <phoneticPr fontId="1" type="noConversion"/>
  </si>
  <si>
    <t>是否為教師用書</t>
    <phoneticPr fontId="1" type="noConversion"/>
  </si>
  <si>
    <t>填表人:陳明鈺        教務主任:莊筱芸           校長:侯志偉</t>
    <phoneticPr fontId="1" type="noConversion"/>
  </si>
  <si>
    <t>魏德聖，游文興撰文整理 </t>
  </si>
  <si>
    <t>馬文柏吉斯，Melvin Burg</t>
  </si>
  <si>
    <t>羅吉甫，羅伯英潘、鍾孟舜</t>
  </si>
  <si>
    <t> 陳儒瑋, 黃嘉琳</t>
  </si>
  <si>
    <t>東野圭吾  </t>
  </si>
  <si>
    <t>  陳婉怡</t>
    <phoneticPr fontId="1" type="noConversion"/>
  </si>
  <si>
    <t>總計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</si>
</sst>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#,##0.00\ ;#,##0.00\ ;\-#\ ;@\ "/>
  </numFmts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3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sz val="12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177" fontId="14" fillId="0" borderId="0" applyFill="0" applyBorder="0" applyProtection="0">
      <alignment vertical="center"/>
    </xf>
    <xf numFmtId="177" fontId="14" fillId="0" borderId="0" applyFill="0" applyBorder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" xfId="1" applyFont="1" applyBorder="1" applyAlignment="1" applyProtection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</cellXfs>
  <cellStyles count="7">
    <cellStyle name="0,0_x000a__x000a_NA_x000a__x000a_" xfId="2"/>
    <cellStyle name="一般" xfId="0" builtinId="0"/>
    <cellStyle name="一般 2" xfId="4"/>
    <cellStyle name="一般 3" xfId="3"/>
    <cellStyle name="千分位 2" xfId="5"/>
    <cellStyle name="千分位 2 2" xfId="6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%20location.href=SearchLink('%E8%A8%B1%E6%85%A7%E8%B2%9E','%E5%85%A8%E9%A4%A8%E6%90%9C%E5%B0%8B','au');" TargetMode="External"/><Relationship Id="rId117" Type="http://schemas.openxmlformats.org/officeDocument/2006/relationships/hyperlink" Target="http://www.books.com.tw/web/sys_puballb/books/?pubid=apexcite" TargetMode="External"/><Relationship Id="rId21" Type="http://schemas.openxmlformats.org/officeDocument/2006/relationships/hyperlink" Target="javascript:%20location.href=SearchLink('%E4%BA%9E%E6%A6%AE%E9%9A%86%EF%BC%8E%E6%92%92%E5%8F%AF%E5%8A%AA','%E5%85%A8%E9%A4%A8%E6%90%9C%E5%B0%8B','au');" TargetMode="External"/><Relationship Id="rId42" Type="http://schemas.openxmlformats.org/officeDocument/2006/relationships/hyperlink" Target="javascript:%20location.href=SearchLink('%E6%A8%82%E5%8F%8B%E6%96%87%E5%8C%96%E7%B7%A8%E8%BC%AF%E9%83%A8','%E5%85%A8%E9%A4%A8%E6%90%9C%E5%B0%8B','au');" TargetMode="External"/><Relationship Id="rId47" Type="http://schemas.openxmlformats.org/officeDocument/2006/relationships/hyperlink" Target="javascript:%20location.href=SearchLink('%E9%99%B3%E6%99%AF%E8%81%B0','%E5%85%A8%E9%A4%A8%E6%90%9C%E5%B0%8B','au');" TargetMode="External"/><Relationship Id="rId63" Type="http://schemas.openxmlformats.org/officeDocument/2006/relationships/hyperlink" Target="http://www.books.com.tw/web/sys_puballb/books/?pubid=twofish" TargetMode="External"/><Relationship Id="rId68" Type="http://schemas.openxmlformats.org/officeDocument/2006/relationships/hyperlink" Target="javascript:%20location.href=SearchLink('%E8%87%BA%E7%81%A3%E5%95%86%E5%8B%99%20%20','%E5%85%A8%E9%A4%A8%E6%90%9C%E5%B0%8B','bl');" TargetMode="External"/><Relationship Id="rId84" Type="http://schemas.openxmlformats.org/officeDocument/2006/relationships/hyperlink" Target="javascript:%20location.href=SearchLink('%E9%81%A0%E6%B5%81%20%20%20%20%20%20','%E5%85%A8%E9%A4%A8%E6%90%9C%E5%B0%8B','bl');" TargetMode="External"/><Relationship Id="rId89" Type="http://schemas.openxmlformats.org/officeDocument/2006/relationships/hyperlink" Target="javascript:%20location.href=SearchLink('%E6%9C%A8%E9%A6%AC%E6%96%87%E5%8C%96%20%20','%E5%85%A8%E9%A4%A8%E6%90%9C%E5%B0%8B','bl');" TargetMode="External"/><Relationship Id="rId112" Type="http://schemas.openxmlformats.org/officeDocument/2006/relationships/hyperlink" Target="javascript:%20location.href=SearchLink('%E6%B8%A0%E6%88%90%E6%96%87%E5%8C%96%20%20','%E5%85%A8%E9%A4%A8%E6%90%9C%E5%B0%8B','bl');" TargetMode="External"/><Relationship Id="rId133" Type="http://schemas.openxmlformats.org/officeDocument/2006/relationships/hyperlink" Target="http://www.books.com.tw/web/sys_puballb/china/?pubid=0000000164" TargetMode="External"/><Relationship Id="rId138" Type="http://schemas.openxmlformats.org/officeDocument/2006/relationships/hyperlink" Target="http://www.books.com.tw/web/sys_puballb/books/?pubid=azoth" TargetMode="External"/><Relationship Id="rId154" Type="http://schemas.openxmlformats.org/officeDocument/2006/relationships/hyperlink" Target="http://search.books.com.tw/exep/prod_search.php?key=%E8%AE%93%E2%80%A7%E7%B4%80%E6%B2%83%E8%AB%BE&amp;f=author" TargetMode="External"/><Relationship Id="rId159" Type="http://schemas.openxmlformats.org/officeDocument/2006/relationships/hyperlink" Target="http://search.books.com.tw/exep/prod_search.php?key=%E9%B3%A5%E6%B5%B7%E8%89%AF%E4%BA%8C&amp;f=author" TargetMode="External"/><Relationship Id="rId175" Type="http://schemas.openxmlformats.org/officeDocument/2006/relationships/hyperlink" Target="http://search.books.com.tw/exep/prod_search.php?key=%E5%BC%B5%E7%8F%8D%E6%A6%AE&amp;f=author" TargetMode="External"/><Relationship Id="rId170" Type="http://schemas.openxmlformats.org/officeDocument/2006/relationships/hyperlink" Target="http://search.books.com.tw/exep/prod_search.php?key=Sharon+Lilly&amp;f=author" TargetMode="External"/><Relationship Id="rId16" Type="http://schemas.openxmlformats.org/officeDocument/2006/relationships/hyperlink" Target="javascript:%20location.href=SearchLink('%E5%BB%96%E9%B4%BB%E5%9F%BA','%E5%85%A8%E9%A4%A8%E6%90%9C%E5%B0%8B','au');" TargetMode="External"/><Relationship Id="rId107" Type="http://schemas.openxmlformats.org/officeDocument/2006/relationships/hyperlink" Target="javascript:%20location.href=SearchLink('%E5%B0%8F%E9%AD%AF%20%20%20%20%20%20','%E5%85%A8%E9%A4%A8%E6%90%9C%E5%B0%8B','bl');" TargetMode="External"/><Relationship Id="rId11" Type="http://schemas.openxmlformats.org/officeDocument/2006/relationships/hyperlink" Target="javascript:%20location.href=SearchLink('%E7%8E%8B%E5%85%B6%E9%88%9E','%E5%85%A8%E9%A4%A8%E6%90%9C%E5%B0%8B','au');" TargetMode="External"/><Relationship Id="rId32" Type="http://schemas.openxmlformats.org/officeDocument/2006/relationships/hyperlink" Target="javascript:%20location.href=SearchLink('%E4%BE%AF%E5%90%89%E8%AB%92','%E5%85%A8%E9%A4%A8%E6%90%9C%E5%B0%8B','au');" TargetMode="External"/><Relationship Id="rId37" Type="http://schemas.openxmlformats.org/officeDocument/2006/relationships/hyperlink" Target="javascript:%20location.href=SearchLink('%E4%BE%AF%E5%90%89%E8%AB%92','%E5%85%A8%E9%A4%A8%E6%90%9C%E5%B0%8B','au');" TargetMode="External"/><Relationship Id="rId53" Type="http://schemas.openxmlformats.org/officeDocument/2006/relationships/hyperlink" Target="javascript:%20location.href=SearchLink('%E5%8A%89%E8%8D%83%E7%94%9F%E3%80%81%E6%A5%8A%E6%9C%88%E7%A7%80','%E5%85%A8%E9%A4%A8%E6%90%9C%E5%B0%8B','au');" TargetMode="External"/><Relationship Id="rId58" Type="http://schemas.openxmlformats.org/officeDocument/2006/relationships/hyperlink" Target="http://www.books.com.tw/web/sys_puballb/books/?pubid=gaea2" TargetMode="External"/><Relationship Id="rId74" Type="http://schemas.openxmlformats.org/officeDocument/2006/relationships/hyperlink" Target="javascript:%20location.href=SearchLink('%E8%81%AF%E5%90%88%E6%96%87%E5%AD%B8%20%20','%E5%85%A8%E9%A4%A8%E6%90%9C%E5%B0%8B','bl');" TargetMode="External"/><Relationship Id="rId79" Type="http://schemas.openxmlformats.org/officeDocument/2006/relationships/hyperlink" Target="javascript:%20location.href=SearchLink('%E8%80%B6%E9%AD%AF%E5%9C%8B%E9%9A%9B%20%20','%E5%85%A8%E9%A4%A8%E6%90%9C%E5%B0%8B','bl');" TargetMode="External"/><Relationship Id="rId102" Type="http://schemas.openxmlformats.org/officeDocument/2006/relationships/hyperlink" Target="javascript:%20location.href=SearchLink('%E9%81%A0%E6%B5%81%20%20%20%20%20%20','%E5%85%A8%E9%A4%A8%E6%90%9C%E5%B0%8B','bl');" TargetMode="External"/><Relationship Id="rId123" Type="http://schemas.openxmlformats.org/officeDocument/2006/relationships/hyperlink" Target="javascript:%20location.href=SearchLink('%E7%9A%87%E5%86%A0%E6%96%87%E5%8C%96%20%20','%E5%85%A8%E9%A4%A8%E6%90%9C%E5%B0%8B','bl');" TargetMode="External"/><Relationship Id="rId128" Type="http://schemas.openxmlformats.org/officeDocument/2006/relationships/hyperlink" Target="http://www.books.com.tw/web/sys_puballb/books/?pubid=revealbooks" TargetMode="External"/><Relationship Id="rId144" Type="http://schemas.openxmlformats.org/officeDocument/2006/relationships/hyperlink" Target="http://www.books.com.tw/web/sys_puballb/books/?pubid=scwpc" TargetMode="External"/><Relationship Id="rId149" Type="http://schemas.openxmlformats.org/officeDocument/2006/relationships/hyperlink" Target="http://www.books.com.tw/web/sys_puballb/books/?pubid=kychannel" TargetMode="External"/><Relationship Id="rId5" Type="http://schemas.openxmlformats.org/officeDocument/2006/relationships/hyperlink" Target="http://search.books.com.tw/exep/prod_search.php?key=%E7%84%A6%E6%A1%90&amp;f=author" TargetMode="External"/><Relationship Id="rId90" Type="http://schemas.openxmlformats.org/officeDocument/2006/relationships/hyperlink" Target="javascript:%20location.href=SearchLink('%E5%85%B8%E8%97%8F%20%20%20%20%20%20','%E5%85%A8%E9%A4%A8%E6%90%9C%E5%B0%8B','bl');" TargetMode="External"/><Relationship Id="rId95" Type="http://schemas.openxmlformats.org/officeDocument/2006/relationships/hyperlink" Target="javascript:%20location.href=SearchLink('%E6%9C%A8%E9%A6%AC%E6%96%87%E5%8C%96%20%20','%E5%85%A8%E9%A4%A8%E6%90%9C%E5%B0%8B','bl');" TargetMode="External"/><Relationship Id="rId160" Type="http://schemas.openxmlformats.org/officeDocument/2006/relationships/hyperlink" Target="http://search.books.com.tw/exep/prod_search.php?key=%E9%99%B3%E5%A9%89%E6%80%A1&amp;f=author" TargetMode="External"/><Relationship Id="rId165" Type="http://schemas.openxmlformats.org/officeDocument/2006/relationships/hyperlink" Target="http://search.books.com.tw/exep/prod_search.php?key=%E5%A4%AA%E7%94%B0%E6%BD%A4&amp;f=author" TargetMode="External"/><Relationship Id="rId181" Type="http://schemas.openxmlformats.org/officeDocument/2006/relationships/hyperlink" Target="http://search.books.com.tw/exep/prod_search.php?key=%E5%B0%8F%E9%9B%80%E9%99%A3%E4%BA%8C&amp;f=author" TargetMode="External"/><Relationship Id="rId22" Type="http://schemas.openxmlformats.org/officeDocument/2006/relationships/hyperlink" Target="javascript:%20location.href=SearchLink('%E4%BA%9E%E6%A6%AE%E9%9A%86%EF%BC%8E%E6%92%92%E5%8F%AF%E5%8A%AA','%E5%85%A8%E9%A4%A8%E6%90%9C%E5%B0%8B','au');" TargetMode="External"/><Relationship Id="rId27" Type="http://schemas.openxmlformats.org/officeDocument/2006/relationships/hyperlink" Target="javascript:%20location.href=SearchLink('%E6%B4%AA%E9%87%91%E7%A6%AA%E7%B7%A8%E6%92%B0','%E5%85%A8%E9%A4%A8%E6%90%9C%E5%B0%8B','au');" TargetMode="External"/><Relationship Id="rId43" Type="http://schemas.openxmlformats.org/officeDocument/2006/relationships/hyperlink" Target="javascript:%20location.href=SearchLink('%E8%91%89%E6%9B%84','%E5%85%A8%E9%A4%A8%E6%90%9C%E5%B0%8B','au');" TargetMode="External"/><Relationship Id="rId48" Type="http://schemas.openxmlformats.org/officeDocument/2006/relationships/hyperlink" Target="javascript:%20location.href=SearchLink('%E4%BC%8A%E5%A4%AB%EF%BC%8E%E8%91%9B%E7%B6%AD','%E5%85%A8%E9%A4%A8%E6%90%9C%E5%B0%8B','au');" TargetMode="External"/><Relationship Id="rId64" Type="http://schemas.openxmlformats.org/officeDocument/2006/relationships/hyperlink" Target="http://www.books.com.tw/web/sys_puballb/books/?pubid=athena" TargetMode="External"/><Relationship Id="rId69" Type="http://schemas.openxmlformats.org/officeDocument/2006/relationships/hyperlink" Target="javascript:%20location.href=SearchLink('%E6%A5%93%E6%9B%B8%E5%9D%8A%E6%96%87%E5%8C%96','%E5%85%A8%E9%A4%A8%E6%90%9C%E5%B0%8B','bl');" TargetMode="External"/><Relationship Id="rId113" Type="http://schemas.openxmlformats.org/officeDocument/2006/relationships/hyperlink" Target="javascript:%20location.href=SearchLink('%E5%AE%87%E6%B2%B3%E6%96%87%E5%8C%96%20%20','%E5%85%A8%E9%A4%A8%E6%90%9C%E5%B0%8B','bl');" TargetMode="External"/><Relationship Id="rId118" Type="http://schemas.openxmlformats.org/officeDocument/2006/relationships/hyperlink" Target="http://www.books.com.tw/web/sys_puballb/books/?pubid=apexcite" TargetMode="External"/><Relationship Id="rId134" Type="http://schemas.openxmlformats.org/officeDocument/2006/relationships/hyperlink" Target="http://www.books.com.tw/web/sys_puballb/books/?pubid=tohan" TargetMode="External"/><Relationship Id="rId139" Type="http://schemas.openxmlformats.org/officeDocument/2006/relationships/hyperlink" Target="http://www.books.com.tw/web/sys_puballb/books/?pubid=soulerbook" TargetMode="External"/><Relationship Id="rId80" Type="http://schemas.openxmlformats.org/officeDocument/2006/relationships/hyperlink" Target="javascript:%20location.href=SearchLink('%E8%80%B6%E9%AD%AF%E5%9C%8B%E9%9A%9B%20%20','%E5%85%A8%E9%A4%A8%E6%90%9C%E5%B0%8B','bl');" TargetMode="External"/><Relationship Id="rId85" Type="http://schemas.openxmlformats.org/officeDocument/2006/relationships/hyperlink" Target="javascript:%20location.href=SearchLink('%E4%BA%94%E5%8D%97%20%20%20%20%20%20','%E5%85%A8%E9%A4%A8%E6%90%9C%E5%B0%8B','bl');" TargetMode="External"/><Relationship Id="rId150" Type="http://schemas.openxmlformats.org/officeDocument/2006/relationships/hyperlink" Target="http://www.books.com.tw/web/sys_puballb/books/?pubid=foot" TargetMode="External"/><Relationship Id="rId155" Type="http://schemas.openxmlformats.org/officeDocument/2006/relationships/hyperlink" Target="http://search.books.com.tw/exep/prod_search.php?key=%E5%BE%90%E8%88%9C%E5%BD%A5%E3%80%81%E9%BB%83%E8%8B%93%E5%B5%90&amp;f=author" TargetMode="External"/><Relationship Id="rId171" Type="http://schemas.openxmlformats.org/officeDocument/2006/relationships/hyperlink" Target="http://search.books.com.tw/exep/prod_search.php?key=%E5%A4%A7%E6%A3%AE%E7%BE%A9%E5%BD%A5%2F%E7%9B%A3%E4%BF%AE&amp;f=author" TargetMode="External"/><Relationship Id="rId176" Type="http://schemas.openxmlformats.org/officeDocument/2006/relationships/hyperlink" Target="http://search.books.com.tw/exep/prod_search.php?key=%E6%9D%8E%E5%81%89%E5%93%B2&amp;f=author" TargetMode="External"/><Relationship Id="rId12" Type="http://schemas.openxmlformats.org/officeDocument/2006/relationships/hyperlink" Target="javascript:%20location.href=SearchLink('%E7%8E%8B%E5%85%B6%E9%88%9E','%E5%85%A8%E9%A4%A8%E6%90%9C%E5%B0%8B','au');" TargetMode="External"/><Relationship Id="rId17" Type="http://schemas.openxmlformats.org/officeDocument/2006/relationships/hyperlink" Target="javascript:%20location.href=SearchLink('%E5%BB%96%E9%B4%BB%E5%9F%BA','%E5%85%A8%E9%A4%A8%E6%90%9C%E5%B0%8B','au');" TargetMode="External"/><Relationship Id="rId33" Type="http://schemas.openxmlformats.org/officeDocument/2006/relationships/hyperlink" Target="javascript:%20location.href=SearchLink('%E4%BE%AF%E5%90%89%E8%AB%92','%E5%85%A8%E9%A4%A8%E6%90%9C%E5%B0%8B','au');" TargetMode="External"/><Relationship Id="rId38" Type="http://schemas.openxmlformats.org/officeDocument/2006/relationships/hyperlink" Target="javascript:%20location.href=SearchLink('%E9%AE%91%E9%B5%AC%E5%B1%B1','%E5%85%A8%E9%A4%A8%E6%90%9C%E5%B0%8B','au');" TargetMode="External"/><Relationship Id="rId59" Type="http://schemas.openxmlformats.org/officeDocument/2006/relationships/hyperlink" Target="http://www.books.com.tw/web/sys_puballb/books/?pubid=ctpubco" TargetMode="External"/><Relationship Id="rId103" Type="http://schemas.openxmlformats.org/officeDocument/2006/relationships/hyperlink" Target="javascript:%20location.href=SearchLink('%E5%8D%9A%E6%80%9D%E6%99%BA%E5%BA%AB%20%20','%E5%85%A8%E9%A4%A8%E6%90%9C%E5%B0%8B','bl');" TargetMode="External"/><Relationship Id="rId108" Type="http://schemas.openxmlformats.org/officeDocument/2006/relationships/hyperlink" Target="javascript:%20location.href=SearchLink('%E5%85%88%E8%A6%BA%20%20%20%20%20%20','%E5%85%A8%E9%A4%A8%E6%90%9C%E5%B0%8B','bl');" TargetMode="External"/><Relationship Id="rId124" Type="http://schemas.openxmlformats.org/officeDocument/2006/relationships/hyperlink" Target="javascript:%20location.href=SearchLink('%E7%9A%87%E5%86%A0%E6%96%87%E5%8C%96%20%20','%E5%85%A8%E9%A4%A8%E6%90%9C%E5%B0%8B','bl');" TargetMode="External"/><Relationship Id="rId129" Type="http://schemas.openxmlformats.org/officeDocument/2006/relationships/hyperlink" Target="http://www.books.com.tw/web/sys_puballb/books/?pubid=briefing" TargetMode="External"/><Relationship Id="rId54" Type="http://schemas.openxmlformats.org/officeDocument/2006/relationships/hyperlink" Target="javascript:%20location.href=SearchLink('%E6%B1%9F%E8%BC%9D','%E5%85%A8%E9%A4%A8%E6%90%9C%E5%B0%8B','au');" TargetMode="External"/><Relationship Id="rId70" Type="http://schemas.openxmlformats.org/officeDocument/2006/relationships/hyperlink" Target="javascript:%20location.href=SearchLink('%E4%B8%8D%E6%B1%82%E4%BA%BA%E6%96%87%E5%8C%96','%E5%85%A8%E9%A4%A8%E6%90%9C%E5%B0%8B','bl');" TargetMode="External"/><Relationship Id="rId75" Type="http://schemas.openxmlformats.org/officeDocument/2006/relationships/hyperlink" Target="javascript:%20location.href=SearchLink('%E8%81%AF%E5%90%88%E6%96%87%E5%AD%B8%20%20','%E5%85%A8%E9%A4%A8%E6%90%9C%E5%B0%8B','bl');" TargetMode="External"/><Relationship Id="rId91" Type="http://schemas.openxmlformats.org/officeDocument/2006/relationships/hyperlink" Target="javascript:%20location.href=SearchLink('%E6%9C%A8%E9%A6%AC%E6%96%87%E5%8C%96%20%20','%E5%85%A8%E9%A4%A8%E6%90%9C%E5%B0%8B','bl');" TargetMode="External"/><Relationship Id="rId96" Type="http://schemas.openxmlformats.org/officeDocument/2006/relationships/hyperlink" Target="javascript:%20location.href=SearchLink('%E6%9C%A8%E9%A6%AC%E6%96%87%E5%8C%96%20%20','%E5%85%A8%E9%A4%A8%E6%90%9C%E5%B0%8B','bl');" TargetMode="External"/><Relationship Id="rId140" Type="http://schemas.openxmlformats.org/officeDocument/2006/relationships/hyperlink" Target="http://www.books.com.tw/web/sys_puballb/books/?pubid=soulerbook" TargetMode="External"/><Relationship Id="rId145" Type="http://schemas.openxmlformats.org/officeDocument/2006/relationships/hyperlink" Target="http://www.books.com.tw/web/sys_puballb/books/?pubid=titan" TargetMode="External"/><Relationship Id="rId161" Type="http://schemas.openxmlformats.org/officeDocument/2006/relationships/hyperlink" Target="http://search.books.com.tw/exep/prod_search.php?key=%EF%BC%88%E6%97%A5%EF%BC%89%E9%A2%A8%E9%96%93%E6%9E%97%E5%B9%B3%EF%BC%8C%E6%B5%B7%E8%80%81%E5%90%8D%E6%BB%BF&amp;f=author" TargetMode="External"/><Relationship Id="rId166" Type="http://schemas.openxmlformats.org/officeDocument/2006/relationships/hyperlink" Target="http://search.books.com.tw/exep/prod_search.php?key=%E9%98%BF%E8%99%8E%E9%9A%8A%E9%95%B7%EF%BC%88%E6%9B%BE%E5%B0%89%E5%82%91%EF%BC%89&amp;f=author" TargetMode="External"/><Relationship Id="rId182" Type="http://schemas.openxmlformats.org/officeDocument/2006/relationships/hyperlink" Target="http://www.books.com.tw/products/0010685771" TargetMode="External"/><Relationship Id="rId1" Type="http://schemas.openxmlformats.org/officeDocument/2006/relationships/hyperlink" Target="http://search.books.com.tw/exep/prod_search.php?key=61Chi&amp;f=author" TargetMode="External"/><Relationship Id="rId6" Type="http://schemas.openxmlformats.org/officeDocument/2006/relationships/hyperlink" Target="http://search.books.com.tw/exep/prod_search.php?key=%E9%BB%83%E9%9C%87%E5%8D%97&amp;f=author" TargetMode="External"/><Relationship Id="rId23" Type="http://schemas.openxmlformats.org/officeDocument/2006/relationships/hyperlink" Target="javascript:%20location.href=SearchLink('%E9%BD%8A%E6%9F%8F%E6%9E%97','%E5%85%A8%E9%A4%A8%E6%90%9C%E5%B0%8B','au');" TargetMode="External"/><Relationship Id="rId28" Type="http://schemas.openxmlformats.org/officeDocument/2006/relationships/hyperlink" Target="javascript:%20location.href=SearchLink('%E5%A4%A7%E8%A1%9B%EF%BC%8E%E5%93%88%E9%87%8C%E6%96%AF','%E5%85%A8%E9%A4%A8%E6%90%9C%E5%B0%8B','au');" TargetMode="External"/><Relationship Id="rId49" Type="http://schemas.openxmlformats.org/officeDocument/2006/relationships/hyperlink" Target="javascript:%20location.href=SearchLink('%E8%94%A1%E5%A2%9E%E5%AE%B6','%E5%85%A8%E9%A4%A8%E6%90%9C%E5%B0%8B','au');" TargetMode="External"/><Relationship Id="rId114" Type="http://schemas.openxmlformats.org/officeDocument/2006/relationships/hyperlink" Target="javascript:%20location.href=SearchLink('%E9%81%8A%E7%9B%AE%E6%97%8F%20%20%20%20','%E5%85%A8%E9%A4%A8%E6%90%9C%E5%B0%8B','bl');" TargetMode="External"/><Relationship Id="rId119" Type="http://schemas.openxmlformats.org/officeDocument/2006/relationships/hyperlink" Target="http://www.books.com.tw/web/sys_puballb/books/?pubid=crown" TargetMode="External"/><Relationship Id="rId44" Type="http://schemas.openxmlformats.org/officeDocument/2006/relationships/hyperlink" Target="javascript:%20location.href=SearchLink('%E9%BB%83%E6%83%A0%E9%BA%97','%E5%85%A8%E9%A4%A8%E6%90%9C%E5%B0%8B','au');" TargetMode="External"/><Relationship Id="rId60" Type="http://schemas.openxmlformats.org/officeDocument/2006/relationships/hyperlink" Target="http://www.books.com.tw/web/sys_puballb/books/?pubid=ctpubco" TargetMode="External"/><Relationship Id="rId65" Type="http://schemas.openxmlformats.org/officeDocument/2006/relationships/hyperlink" Target="http://www.books.com.tw/web/sys_puballb/books/?pubid=locus" TargetMode="External"/><Relationship Id="rId81" Type="http://schemas.openxmlformats.org/officeDocument/2006/relationships/hyperlink" Target="javascript:%20location.href=SearchLink('%E8%80%B6%E9%AD%AF%E5%9C%8B%E9%9A%9B%20%20','%E5%85%A8%E9%A4%A8%E6%90%9C%E5%B0%8B','bl');" TargetMode="External"/><Relationship Id="rId86" Type="http://schemas.openxmlformats.org/officeDocument/2006/relationships/hyperlink" Target="javascript:%20location.href=SearchLink('%E9%81%A0%E6%B5%81%20%20%20%20%20%20','%E5%85%A8%E9%A4%A8%E6%90%9C%E5%B0%8B','bl');" TargetMode="External"/><Relationship Id="rId130" Type="http://schemas.openxmlformats.org/officeDocument/2006/relationships/hyperlink" Target="http://www.books.com.tw/web/sys_puballb/books/?pubid=farterng1" TargetMode="External"/><Relationship Id="rId135" Type="http://schemas.openxmlformats.org/officeDocument/2006/relationships/hyperlink" Target="http://www.books.com.tw/web/sys_puballb/books/?pubid=rye" TargetMode="External"/><Relationship Id="rId151" Type="http://schemas.openxmlformats.org/officeDocument/2006/relationships/hyperlink" Target="http://www.books.com.tw/web/sys_puballb/books/?pubid=liteboat" TargetMode="External"/><Relationship Id="rId156" Type="http://schemas.openxmlformats.org/officeDocument/2006/relationships/hyperlink" Target="http://search.books.com.tw/exep/prod_search.php?key=%E6%B5%9C%E5%B3%B6%E4%B8%80%E9%83%8E&amp;f=author" TargetMode="External"/><Relationship Id="rId177" Type="http://schemas.openxmlformats.org/officeDocument/2006/relationships/hyperlink" Target="http://search.books.com.tw/exep/prod_search.php?key=%E6%9D%8E%E5%81%89%E5%93%B2&amp;f=author" TargetMode="External"/><Relationship Id="rId4" Type="http://schemas.openxmlformats.org/officeDocument/2006/relationships/hyperlink" Target="http://search.books.com.tw/exep/prod_search.php?key=%E9%9D%92%E5%B1%B1%E5%89%9B%E6%98%8C&amp;f=author" TargetMode="External"/><Relationship Id="rId9" Type="http://schemas.openxmlformats.org/officeDocument/2006/relationships/hyperlink" Target="http://search.books.com.tw/exep/prod_search.php?key=%E5%8A%89%E4%BC%AF%E6%A8%82&amp;f=author" TargetMode="External"/><Relationship Id="rId172" Type="http://schemas.openxmlformats.org/officeDocument/2006/relationships/hyperlink" Target="http://search.books.com.tw/exep/prod_search.php?key=%E9%AB%98%E6%A9%8B%E5%BA%84%E5%A4%AA%E9%83%8E&amp;f=author" TargetMode="External"/><Relationship Id="rId180" Type="http://schemas.openxmlformats.org/officeDocument/2006/relationships/hyperlink" Target="http://search.books.com.tw/exep/prod_search.php?key=%E6%AD%90%E9%9F%8B%E4%BC%B6&amp;f=author" TargetMode="External"/><Relationship Id="rId13" Type="http://schemas.openxmlformats.org/officeDocument/2006/relationships/hyperlink" Target="javascript:%20location.href=SearchLink('%E5%BB%96%E9%B4%BB%E5%9F%BA','%E5%85%A8%E9%A4%A8%E6%90%9C%E5%B0%8B','au');" TargetMode="External"/><Relationship Id="rId18" Type="http://schemas.openxmlformats.org/officeDocument/2006/relationships/hyperlink" Target="javascript:%20location.href=SearchLink('%E5%A4%8F%E6%9B%BC%EF%BC%8E%E8%97%8D%E6%B3%A2%E5%AE%89','%E5%85%A8%E9%A4%A8%E6%90%9C%E5%B0%8B','au');" TargetMode="External"/><Relationship Id="rId39" Type="http://schemas.openxmlformats.org/officeDocument/2006/relationships/hyperlink" Target="javascript:%20location.href=SearchLink('%E5%AD%9F%E7%A5%A5%E6%89%8D','%E5%85%A8%E9%A4%A8%E6%90%9C%E5%B0%8B','au');" TargetMode="External"/><Relationship Id="rId109" Type="http://schemas.openxmlformats.org/officeDocument/2006/relationships/hyperlink" Target="javascript:%20location.href=SearchLink('%E5%85%88%E8%A6%BA%20%20%20%20%20%20','%E5%85%A8%E9%A4%A8%E6%90%9C%E5%B0%8B','bl');" TargetMode="External"/><Relationship Id="rId34" Type="http://schemas.openxmlformats.org/officeDocument/2006/relationships/hyperlink" Target="javascript:%20location.href=SearchLink('%E4%BE%AF%E5%90%89%E8%AB%92','%E5%85%A8%E9%A4%A8%E6%90%9C%E5%B0%8B','au');" TargetMode="External"/><Relationship Id="rId50" Type="http://schemas.openxmlformats.org/officeDocument/2006/relationships/hyperlink" Target="javascript:%20location.href=SearchLink('%E8%94%A1%E5%A2%9E%E5%AE%B6','%E5%85%A8%E9%A4%A8%E6%90%9C%E5%B0%8B','au');" TargetMode="External"/><Relationship Id="rId55" Type="http://schemas.openxmlformats.org/officeDocument/2006/relationships/hyperlink" Target="javascript:%20location.href=SearchLink('%E6%9D%91%E4%B8%8A%E9%BE%8D','%E5%85%A8%E9%A4%A8%E6%90%9C%E5%B0%8B','au');" TargetMode="External"/><Relationship Id="rId76" Type="http://schemas.openxmlformats.org/officeDocument/2006/relationships/hyperlink" Target="javascript:%20location.href=SearchLink('%E6%99%A8%E6%98%9F%20%20%20%20%20%20','%E5%85%A8%E9%A4%A8%E6%90%9C%E5%B0%8B','bl');" TargetMode="External"/><Relationship Id="rId97" Type="http://schemas.openxmlformats.org/officeDocument/2006/relationships/hyperlink" Target="javascript:%20location.href=SearchLink('%E9%A6%99%E6%B8%AF%E4%B8%AD%E5%92%8C%20%20','%E5%85%A8%E9%A4%A8%E6%90%9C%E5%B0%8B','bl');" TargetMode="External"/><Relationship Id="rId104" Type="http://schemas.openxmlformats.org/officeDocument/2006/relationships/hyperlink" Target="javascript:%20location.href=SearchLink('%E6%A8%82%E5%8F%8B%E6%96%87%E5%8C%96%20%20','%E5%85%A8%E9%A4%A8%E6%90%9C%E5%B0%8B','bl');" TargetMode="External"/><Relationship Id="rId120" Type="http://schemas.openxmlformats.org/officeDocument/2006/relationships/hyperlink" Target="javascript:%20location.href=SearchLink('%E6%9C%AA%E4%BE%86%E5%87%BA%E7%89%88%E7%A4%BE','%E5%85%A8%E9%A4%A8%E6%90%9C%E5%B0%8B','bl');" TargetMode="External"/><Relationship Id="rId125" Type="http://schemas.openxmlformats.org/officeDocument/2006/relationships/hyperlink" Target="javascript:%20location.href=SearchLink('%E7%9A%87%E5%86%A0%E6%96%87%E5%8C%96%20%20','%E5%85%A8%E9%A4%A8%E6%90%9C%E5%B0%8B','bl');" TargetMode="External"/><Relationship Id="rId141" Type="http://schemas.openxmlformats.org/officeDocument/2006/relationships/hyperlink" Target="http://www.books.com.tw/web/sys_puballb/books/?pubid=myhouse" TargetMode="External"/><Relationship Id="rId146" Type="http://schemas.openxmlformats.org/officeDocument/2006/relationships/hyperlink" Target="http://www.books.com.tw/web/sys_puballb/books/?pubid=morning" TargetMode="External"/><Relationship Id="rId167" Type="http://schemas.openxmlformats.org/officeDocument/2006/relationships/hyperlink" Target="http://search.books.com.tw/exep/prod_search.php?key=%E7%9D%A1%E5%A4%A9%E4%BD%BF%E9%86%92%E6%83%A1%E9%AD%94&amp;f=author" TargetMode="External"/><Relationship Id="rId7" Type="http://schemas.openxmlformats.org/officeDocument/2006/relationships/hyperlink" Target="http://search.books.com.tw/exep/prod_search.php?key=%E8%B3%B4%E9%A6%99%E5%90%9F&amp;f=author" TargetMode="External"/><Relationship Id="rId71" Type="http://schemas.openxmlformats.org/officeDocument/2006/relationships/hyperlink" Target="javascript:%20location.href=SearchLink('%E4%B8%8D%E6%B1%82%E4%BA%BA%E6%96%87%E5%8C%96','%E5%85%A8%E9%A4%A8%E6%90%9C%E5%B0%8B','bl');" TargetMode="External"/><Relationship Id="rId92" Type="http://schemas.openxmlformats.org/officeDocument/2006/relationships/hyperlink" Target="javascript:%20location.href=SearchLink('%E8%81%AF%E7%B6%93%20%20%20%20%20%20','%E5%85%A8%E9%A4%A8%E6%90%9C%E5%B0%8B','bl');" TargetMode="External"/><Relationship Id="rId162" Type="http://schemas.openxmlformats.org/officeDocument/2006/relationships/hyperlink" Target="http://search.books.com.tw/exep/prod_search.php?key=%E9%A2%A8%E9%96%93%E6%9E%97%E5%B9%B3&amp;f=author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%E7%B7%B4%E4%BB%BB&amp;f=author" TargetMode="External"/><Relationship Id="rId29" Type="http://schemas.openxmlformats.org/officeDocument/2006/relationships/hyperlink" Target="javascript:%20location.href=SearchLink('%E4%BE%AF%E5%90%89%E8%AB%92','%E5%85%A8%E9%A4%A8%E6%90%9C%E5%B0%8B','au');" TargetMode="External"/><Relationship Id="rId24" Type="http://schemas.openxmlformats.org/officeDocument/2006/relationships/hyperlink" Target="javascript:%20location.href=SearchLink('%E9%BD%8A%E6%9F%8F%E6%9E%97','%E5%85%A8%E9%A4%A8%E6%90%9C%E5%B0%8B','au');" TargetMode="External"/><Relationship Id="rId40" Type="http://schemas.openxmlformats.org/officeDocument/2006/relationships/hyperlink" Target="javascript:%20location.href=SearchLink('%E6%A8%8A%E4%BF%AE%E5%BF%97','%E5%85%A8%E9%A4%A8%E6%90%9C%E5%B0%8B','au');" TargetMode="External"/><Relationship Id="rId45" Type="http://schemas.openxmlformats.org/officeDocument/2006/relationships/hyperlink" Target="javascript:%20location.href=SearchLink('%E6%A8%82%E5%8F%8B%E6%96%87%E5%8C%96%E7%B7%A8%E8%BC%AF%E9%83%A8','%E5%85%A8%E9%A4%A8%E6%90%9C%E5%B0%8B','au');" TargetMode="External"/><Relationship Id="rId66" Type="http://schemas.openxmlformats.org/officeDocument/2006/relationships/hyperlink" Target="http://www.books.com.tw/web/sys_puballb/books/?pubid=guerilla" TargetMode="External"/><Relationship Id="rId87" Type="http://schemas.openxmlformats.org/officeDocument/2006/relationships/hyperlink" Target="javascript:%20location.href=SearchLink('%E6%BC%AB%E9%81%8A%E8%80%85%20%20%20%20','%E5%85%A8%E9%A4%A8%E6%90%9C%E5%B0%8B','bl');" TargetMode="External"/><Relationship Id="rId110" Type="http://schemas.openxmlformats.org/officeDocument/2006/relationships/hyperlink" Target="javascript:%20location.href=SearchLink('%E5%85%88%E8%A6%BA%20%20%20%20%20%20','%E5%85%A8%E9%A4%A8%E6%90%9C%E5%B0%8B','bl');" TargetMode="External"/><Relationship Id="rId115" Type="http://schemas.openxmlformats.org/officeDocument/2006/relationships/hyperlink" Target="javascript:%20location.href=SearchLink('%E6%99%82%E5%A0%B1%E6%96%87%E5%8C%96%20%20','%E5%85%A8%E9%A4%A8%E6%90%9C%E5%B0%8B','bl');" TargetMode="External"/><Relationship Id="rId131" Type="http://schemas.openxmlformats.org/officeDocument/2006/relationships/hyperlink" Target="http://www.books.com.tw/web/sys_puballb/books/?pubid=maplebook" TargetMode="External"/><Relationship Id="rId136" Type="http://schemas.openxmlformats.org/officeDocument/2006/relationships/hyperlink" Target="http://www.books.com.tw/web/sys_puballb/books/?pubid=duolin" TargetMode="External"/><Relationship Id="rId157" Type="http://schemas.openxmlformats.org/officeDocument/2006/relationships/hyperlink" Target="http://search.books.com.tw/exep/prod_search.php?key=%E5%B0%8F%E6%9A%AE%E5%B9%B9%E9%9B%84%2F%E7%9B%A3%E4%BF%AE&amp;f=author" TargetMode="External"/><Relationship Id="rId178" Type="http://schemas.openxmlformats.org/officeDocument/2006/relationships/hyperlink" Target="http://search.books.com.tw/exep/prod_search.php?key=%E7%88%86%E8%82%9D%E8%AD%B7%E5%A3%AB%E8%82%89%E5%9C%93&amp;f=author" TargetMode="External"/><Relationship Id="rId61" Type="http://schemas.openxmlformats.org/officeDocument/2006/relationships/hyperlink" Target="http://www.books.com.tw/web/sys_puballb/books/?pubid=yuanliou" TargetMode="External"/><Relationship Id="rId82" Type="http://schemas.openxmlformats.org/officeDocument/2006/relationships/hyperlink" Target="javascript:%20location.href=SearchLink('%E5%9C%93%E7%A5%9E%20%20%20%20%20%20','%E5%85%A8%E9%A4%A8%E6%90%9C%E5%B0%8B','bl');" TargetMode="External"/><Relationship Id="rId152" Type="http://schemas.openxmlformats.org/officeDocument/2006/relationships/hyperlink" Target="http://www.books.com.tw/web/sys_puballb/books/?pubid=orangesolid" TargetMode="External"/><Relationship Id="rId173" Type="http://schemas.openxmlformats.org/officeDocument/2006/relationships/hyperlink" Target="http://search.books.com.tw/exep/prod_search.php?key=%E5%9C%93%E5%9C%93%E5%A4%AB%E4%BA%BA&amp;f=author" TargetMode="External"/><Relationship Id="rId19" Type="http://schemas.openxmlformats.org/officeDocument/2006/relationships/hyperlink" Target="javascript:%20location.href=SearchLink('%E5%A4%8F%E6%9B%BC%EF%BC%8E%E8%97%8D%E6%B3%A2%E5%AE%89','%E5%85%A8%E9%A4%A8%E6%90%9C%E5%B0%8B','au');" TargetMode="External"/><Relationship Id="rId14" Type="http://schemas.openxmlformats.org/officeDocument/2006/relationships/hyperlink" Target="javascript:%20location.href=SearchLink('%E5%BB%96%E9%B4%BB%E5%9F%BA','%E5%85%A8%E9%A4%A8%E6%90%9C%E5%B0%8B','au');" TargetMode="External"/><Relationship Id="rId30" Type="http://schemas.openxmlformats.org/officeDocument/2006/relationships/hyperlink" Target="javascript:%20location.href=SearchLink('%E4%BE%AF%E5%90%89%E8%AB%92','%E5%85%A8%E9%A4%A8%E6%90%9C%E5%B0%8B','au');" TargetMode="External"/><Relationship Id="rId35" Type="http://schemas.openxmlformats.org/officeDocument/2006/relationships/hyperlink" Target="javascript:%20location.href=SearchLink('%E4%BE%AF%E5%90%89%E8%AB%92','%E5%85%A8%E9%A4%A8%E6%90%9C%E5%B0%8B','au');" TargetMode="External"/><Relationship Id="rId56" Type="http://schemas.openxmlformats.org/officeDocument/2006/relationships/hyperlink" Target="javascript:%20location.href=SearchLink('%E7%8E%8B%E6%BA%A2%E5%98%89','%E5%85%A8%E9%A4%A8%E6%90%9C%E5%B0%8B','au');" TargetMode="External"/><Relationship Id="rId77" Type="http://schemas.openxmlformats.org/officeDocument/2006/relationships/hyperlink" Target="javascript:%20location.href=SearchLink('%E5%8D%B0%E5%88%BB%20%20%20%20%20%20','%E5%85%A8%E9%A4%A8%E6%90%9C%E5%B0%8B','bl');" TargetMode="External"/><Relationship Id="rId100" Type="http://schemas.openxmlformats.org/officeDocument/2006/relationships/hyperlink" Target="javascript:%20location.href=SearchLink('%E6%96%87%E5%9C%8B%E6%9B%B8%E5%B1%80%20%20','%E5%85%A8%E9%A4%A8%E6%90%9C%E5%B0%8B','bl');" TargetMode="External"/><Relationship Id="rId105" Type="http://schemas.openxmlformats.org/officeDocument/2006/relationships/hyperlink" Target="javascript:%20location.href=SearchLink('%E9%81%A0%E6%B5%81%20%20%20%20%20%20','%E5%85%A8%E9%A4%A8%E6%90%9C%E5%B0%8B','bl');" TargetMode="External"/><Relationship Id="rId126" Type="http://schemas.openxmlformats.org/officeDocument/2006/relationships/hyperlink" Target="http://search.books.com.tw/exep/prod_search.php?key=%E4%BA%A8%E5%BE%B7%E9%87%8C%E5%85%8B%E2%80%A7%E5%A8%81%E5%BB%89%E2%80%A7%E6%88%BF%E9%BE%8D&amp;f=author" TargetMode="External"/><Relationship Id="rId147" Type="http://schemas.openxmlformats.org/officeDocument/2006/relationships/hyperlink" Target="http://www.books.com.tw/web/sys_puballb/books/?pubid=muma" TargetMode="External"/><Relationship Id="rId168" Type="http://schemas.openxmlformats.org/officeDocument/2006/relationships/hyperlink" Target="http://search.books.com.tw/exep/prod_search.php?key=BOUTIQUE-SHA&amp;f=author" TargetMode="External"/><Relationship Id="rId8" Type="http://schemas.openxmlformats.org/officeDocument/2006/relationships/hyperlink" Target="http://search.books.com.tw/exep/prod_search.php?key=%E6%9D%8E%E7%8E%9F%E8%90%B1%2F%E4%BD%9C&amp;f=author" TargetMode="External"/><Relationship Id="rId51" Type="http://schemas.openxmlformats.org/officeDocument/2006/relationships/hyperlink" Target="javascript:%20location.href=SearchLink('%E8%94%A1%E5%A2%9E%E5%AE%B6','%E5%85%A8%E9%A4%A8%E6%90%9C%E5%B0%8B','au');" TargetMode="External"/><Relationship Id="rId72" Type="http://schemas.openxmlformats.org/officeDocument/2006/relationships/hyperlink" Target="javascript:%20location.href=SearchLink('%E6%99%A8%E6%98%9F%20%20%20%20%20%20','%E5%85%A8%E9%A4%A8%E6%90%9C%E5%B0%8B','bl');" TargetMode="External"/><Relationship Id="rId93" Type="http://schemas.openxmlformats.org/officeDocument/2006/relationships/hyperlink" Target="javascript:%20location.href=SearchLink('%E6%9C%A8%E9%A6%AC%E6%96%87%E5%8C%96%20%20','%E5%85%A8%E9%A4%A8%E6%90%9C%E5%B0%8B','bl');" TargetMode="External"/><Relationship Id="rId98" Type="http://schemas.openxmlformats.org/officeDocument/2006/relationships/hyperlink" Target="javascript:%20location.href=SearchLink('%E6%96%87%E7%B6%93%E9%96%A3%20%20%20%20','%E5%85%A8%E9%A4%A8%E6%90%9C%E5%B0%8B','bl');" TargetMode="External"/><Relationship Id="rId121" Type="http://schemas.openxmlformats.org/officeDocument/2006/relationships/hyperlink" Target="javascript:%20location.href=SearchLink('%E6%99%82%E5%A0%B1%E6%96%87%E5%8C%96%20%20','%E5%85%A8%E9%A4%A8%E6%90%9C%E5%B0%8B','bl');" TargetMode="External"/><Relationship Id="rId142" Type="http://schemas.openxmlformats.org/officeDocument/2006/relationships/hyperlink" Target="http://www.books.com.tw/web/sys_puballb/books/?pubid=babel" TargetMode="External"/><Relationship Id="rId163" Type="http://schemas.openxmlformats.org/officeDocument/2006/relationships/hyperlink" Target="http://search.books.com.tw/exep/prod_search.php?key=%E6%98%93%E6%80%9D%E5%A9%B7%2F%E8%91%97&amp;f=author" TargetMode="External"/><Relationship Id="rId3" Type="http://schemas.openxmlformats.org/officeDocument/2006/relationships/hyperlink" Target="http://search.books.com.tw/exep/prod_search.php?key=%E9%98%AE%E5%85%89%E6%B0%91&amp;f=author" TargetMode="External"/><Relationship Id="rId25" Type="http://schemas.openxmlformats.org/officeDocument/2006/relationships/hyperlink" Target="javascript:%20location.href=SearchLink('%E9%AD%8F%E5%BE%B7%E8%81%96','%E5%85%A8%E9%A4%A8%E6%90%9C%E5%B0%8B','au');" TargetMode="External"/><Relationship Id="rId46" Type="http://schemas.openxmlformats.org/officeDocument/2006/relationships/hyperlink" Target="javascript:%20location.href=SearchLink('%E4%BE%AF%E4%BF%A1%E6%B0%B8','%E5%85%A8%E9%A4%A8%E6%90%9C%E5%B0%8B','au');" TargetMode="External"/><Relationship Id="rId67" Type="http://schemas.openxmlformats.org/officeDocument/2006/relationships/hyperlink" Target="http://www.books.com.tw/web/sys_puballb/books/?pubid=sanmin" TargetMode="External"/><Relationship Id="rId116" Type="http://schemas.openxmlformats.org/officeDocument/2006/relationships/hyperlink" Target="javascript:%20location.href=SearchLink('%E9%87%8E%E9%B5%9D%E5%87%BA%E7%89%88%E7%A4%BE','%E5%85%A8%E9%A4%A8%E6%90%9C%E5%B0%8B','bl');" TargetMode="External"/><Relationship Id="rId137" Type="http://schemas.openxmlformats.org/officeDocument/2006/relationships/hyperlink" Target="http://www.books.com.tw/web/sys_puballb/books/?pubid=huihung1" TargetMode="External"/><Relationship Id="rId158" Type="http://schemas.openxmlformats.org/officeDocument/2006/relationships/hyperlink" Target="http://search.books.com.tw/exep/prod_search.php?key=Bertil+Norman%E3%80%81Arne+Yngstrom&amp;f=author" TargetMode="External"/><Relationship Id="rId20" Type="http://schemas.openxmlformats.org/officeDocument/2006/relationships/hyperlink" Target="javascript:%20location.href=SearchLink('%E4%BA%9E%E6%A6%AE%E9%9A%86%EF%BC%8E%E6%92%92%E5%8F%AF%E5%8A%AA','%E5%85%A8%E9%A4%A8%E6%90%9C%E5%B0%8B','au');" TargetMode="External"/><Relationship Id="rId41" Type="http://schemas.openxmlformats.org/officeDocument/2006/relationships/hyperlink" Target="javascript:%20location.href=SearchLink('%E8%94%A1%E7%8B%84%E7%A7%8B','%E5%85%A8%E9%A4%A8%E6%90%9C%E5%B0%8B','au');" TargetMode="External"/><Relationship Id="rId62" Type="http://schemas.openxmlformats.org/officeDocument/2006/relationships/hyperlink" Target="http://www.books.com.tw/web/sys_puballb/books/?pubid=chingwin" TargetMode="External"/><Relationship Id="rId83" Type="http://schemas.openxmlformats.org/officeDocument/2006/relationships/hyperlink" Target="javascript:%20location.href=SearchLink('%E5%8F%B0%E7%81%A3%E9%98%BF%E5%B8%83%E9%9B%BB','%E5%85%A8%E9%A4%A8%E6%90%9C%E5%B0%8B','bl');" TargetMode="External"/><Relationship Id="rId88" Type="http://schemas.openxmlformats.org/officeDocument/2006/relationships/hyperlink" Target="javascript:%20location.href=SearchLink('%E5%95%86%E5%91%A8%E5%87%BA%E7%89%88%20%20','%E5%85%A8%E9%A4%A8%E6%90%9C%E5%B0%8B','bl');" TargetMode="External"/><Relationship Id="rId111" Type="http://schemas.openxmlformats.org/officeDocument/2006/relationships/hyperlink" Target="javascript:%20location.href=SearchLink('%E5%A4%A7%E7%94%B0%20%20%20%20%20%20','%E5%85%A8%E9%A4%A8%E6%90%9C%E5%B0%8B','bl');" TargetMode="External"/><Relationship Id="rId132" Type="http://schemas.openxmlformats.org/officeDocument/2006/relationships/hyperlink" Target="http://www.books.com.tw/web/sys_puballb/books/?pubid=flying3" TargetMode="External"/><Relationship Id="rId153" Type="http://schemas.openxmlformats.org/officeDocument/2006/relationships/hyperlink" Target="http://www.books.com.tw/web/sys_puballb/books/?pubid=business" TargetMode="External"/><Relationship Id="rId174" Type="http://schemas.openxmlformats.org/officeDocument/2006/relationships/hyperlink" Target="http://search.books.com.tw/exep/prod_search.php?key=%E9%95%B7%E9%87%8E%E4%BF%AE%E5%B9%B3&amp;f=author" TargetMode="External"/><Relationship Id="rId179" Type="http://schemas.openxmlformats.org/officeDocument/2006/relationships/hyperlink" Target="http://search.books.com.tw/exep/prod_search.php?key=%E5%B9%B3%E5%B1%B1%E9%9A%86%E4%B8%80&amp;f=author" TargetMode="External"/><Relationship Id="rId15" Type="http://schemas.openxmlformats.org/officeDocument/2006/relationships/hyperlink" Target="javascript:%20location.href=SearchLink('%E5%A4%8F%E6%9B%BC%EF%BC%8E%E8%97%8D%E6%B3%A2%E5%AE%89','%E5%85%A8%E9%A4%A8%E6%90%9C%E5%B0%8B','au');" TargetMode="External"/><Relationship Id="rId36" Type="http://schemas.openxmlformats.org/officeDocument/2006/relationships/hyperlink" Target="javascript:%20location.href=SearchLink('%E4%BE%AF%E5%90%89%E8%AB%92','%E5%85%A8%E9%A4%A8%E6%90%9C%E5%B0%8B','au');" TargetMode="External"/><Relationship Id="rId57" Type="http://schemas.openxmlformats.org/officeDocument/2006/relationships/hyperlink" Target="http://www.books.com.tw/web/sys_puballb/books/?pubid=locuslu" TargetMode="External"/><Relationship Id="rId106" Type="http://schemas.openxmlformats.org/officeDocument/2006/relationships/hyperlink" Target="javascript:%20location.href=SearchLink('%E5%B0%8F%E9%AD%AF%20%20%20%20%20%20','%E5%85%A8%E9%A4%A8%E6%90%9C%E5%B0%8B','bl');" TargetMode="External"/><Relationship Id="rId127" Type="http://schemas.openxmlformats.org/officeDocument/2006/relationships/hyperlink" Target="http://search.books.com.tw/exep/prod_search.php?key=B.A.%E8%8A%AD%E8%8E%89%E7%B5%B2&amp;f=author" TargetMode="External"/><Relationship Id="rId10" Type="http://schemas.openxmlformats.org/officeDocument/2006/relationships/hyperlink" Target="http://search.books.com.tw/exep/prod_search.php?key=%E6%9E%97%E9%BB%9B%E5%AB%9A%E3%80%81%E8%A8%B1%E6%A6%AE%E5%93%B2&amp;f=author" TargetMode="External"/><Relationship Id="rId31" Type="http://schemas.openxmlformats.org/officeDocument/2006/relationships/hyperlink" Target="javascript:%20location.href=SearchLink('%E4%BE%AF%E5%90%89%E8%AB%92','%E5%85%A8%E9%A4%A8%E6%90%9C%E5%B0%8B','au');" TargetMode="External"/><Relationship Id="rId52" Type="http://schemas.openxmlformats.org/officeDocument/2006/relationships/hyperlink" Target="javascript:%20location.href=SearchLink('%E8%A4%9A%E5%A3%AB%E7%91%A9','%E5%85%A8%E9%A4%A8%E6%90%9C%E5%B0%8B','au');" TargetMode="External"/><Relationship Id="rId73" Type="http://schemas.openxmlformats.org/officeDocument/2006/relationships/hyperlink" Target="javascript:%20location.href=SearchLink('%E6%99%A8%E6%98%9F%20%20%20%20%20%20','%E5%85%A8%E9%A4%A8%E6%90%9C%E5%B0%8B','bl');" TargetMode="External"/><Relationship Id="rId78" Type="http://schemas.openxmlformats.org/officeDocument/2006/relationships/hyperlink" Target="javascript:%20location.href=SearchLink('%E8%81%AF%E7%B6%93%20%20%20%20%20%20','%E5%85%A8%E9%A4%A8%E6%90%9C%E5%B0%8B','bl');" TargetMode="External"/><Relationship Id="rId94" Type="http://schemas.openxmlformats.org/officeDocument/2006/relationships/hyperlink" Target="javascript:%20location.href=SearchLink('%E6%9C%A8%E9%A6%AC%E6%96%87%E5%8C%96%20%20','%E5%85%A8%E9%A4%A8%E6%90%9C%E5%B0%8B','bl');" TargetMode="External"/><Relationship Id="rId99" Type="http://schemas.openxmlformats.org/officeDocument/2006/relationships/hyperlink" Target="javascript:%20location.href=SearchLink('%E6%9C%B1%E9%9B%80%E6%96%87%E5%8C%96%20%20','%E5%85%A8%E9%A4%A8%E6%90%9C%E5%B0%8B','bl');" TargetMode="External"/><Relationship Id="rId101" Type="http://schemas.openxmlformats.org/officeDocument/2006/relationships/hyperlink" Target="javascript:%20location.href=SearchLink('%E6%A8%82%E5%8F%8B%E6%96%87%E5%8C%96%20%20','%E5%85%A8%E9%A4%A8%E6%90%9C%E5%B0%8B','bl');" TargetMode="External"/><Relationship Id="rId122" Type="http://schemas.openxmlformats.org/officeDocument/2006/relationships/hyperlink" Target="javascript:%20location.href=SearchLink('%E8%A6%AA%E5%AD%90%E5%A4%A9%E4%B8%8B%20%20','%E5%85%A8%E9%A4%A8%E6%90%9C%E5%B0%8B','bl');" TargetMode="External"/><Relationship Id="rId143" Type="http://schemas.openxmlformats.org/officeDocument/2006/relationships/hyperlink" Target="http://www.books.com.tw/web/sys_puballb/books/?pubid=commonmaster" TargetMode="External"/><Relationship Id="rId148" Type="http://schemas.openxmlformats.org/officeDocument/2006/relationships/hyperlink" Target="http://www.books.com.tw/web/sys_puballb/books/?pubid=yunher" TargetMode="External"/><Relationship Id="rId164" Type="http://schemas.openxmlformats.org/officeDocument/2006/relationships/hyperlink" Target="http://search.books.com.tw/exep/prod_search.php?key=myX&amp;f=author" TargetMode="External"/><Relationship Id="rId169" Type="http://schemas.openxmlformats.org/officeDocument/2006/relationships/hyperlink" Target="http://search.books.com.tw/exep/prod_search.php?key=%E6%9C%B4%E8%AC%B9%E5%B8%8C&amp;f=author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soulerbook" TargetMode="External"/><Relationship Id="rId18" Type="http://schemas.openxmlformats.org/officeDocument/2006/relationships/hyperlink" Target="http://www.books.com.tw/web/sys_puballb/books/?pubid=titan" TargetMode="External"/><Relationship Id="rId26" Type="http://schemas.openxmlformats.org/officeDocument/2006/relationships/hyperlink" Target="http://www.books.com.tw/web/sys_puballb/books/?pubid=business" TargetMode="External"/><Relationship Id="rId39" Type="http://schemas.openxmlformats.org/officeDocument/2006/relationships/hyperlink" Target="http://search.books.com.tw/exep/prod_search.php?key=%E9%98%BF%E8%99%8E%E9%9A%8A%E9%95%B7%EF%BC%88%E6%9B%BE%E5%B0%89%E5%82%91%EF%BC%89&amp;f=author" TargetMode="External"/><Relationship Id="rId21" Type="http://schemas.openxmlformats.org/officeDocument/2006/relationships/hyperlink" Target="http://www.books.com.tw/web/sys_puballb/books/?pubid=yunher" TargetMode="External"/><Relationship Id="rId34" Type="http://schemas.openxmlformats.org/officeDocument/2006/relationships/hyperlink" Target="http://search.books.com.tw/exep/prod_search.php?key=%EF%BC%88%E6%97%A5%EF%BC%89%E9%A2%A8%E9%96%93%E6%9E%97%E5%B9%B3%EF%BC%8C%E6%B5%B7%E8%80%81%E5%90%8D%E6%BB%BF&amp;f=author" TargetMode="External"/><Relationship Id="rId42" Type="http://schemas.openxmlformats.org/officeDocument/2006/relationships/hyperlink" Target="http://search.books.com.tw/exep/prod_search.php?key=%E6%9C%B4%E8%AC%B9%E5%B8%8C&amp;f=author" TargetMode="External"/><Relationship Id="rId47" Type="http://schemas.openxmlformats.org/officeDocument/2006/relationships/hyperlink" Target="http://search.books.com.tw/exep/prod_search.php?key=%E9%95%B7%E9%87%8E%E4%BF%AE%E5%B9%B3&amp;f=author" TargetMode="External"/><Relationship Id="rId50" Type="http://schemas.openxmlformats.org/officeDocument/2006/relationships/hyperlink" Target="http://search.books.com.tw/exep/prod_search.php?key=%E6%9D%8E%E5%81%89%E5%93%B2&amp;f=author" TargetMode="External"/><Relationship Id="rId55" Type="http://schemas.openxmlformats.org/officeDocument/2006/relationships/hyperlink" Target="http://www.books.com.tw/products/0010685771" TargetMode="External"/><Relationship Id="rId7" Type="http://schemas.openxmlformats.org/officeDocument/2006/relationships/hyperlink" Target="http://www.books.com.tw/web/sys_puballb/books/?pubid=tohan" TargetMode="External"/><Relationship Id="rId12" Type="http://schemas.openxmlformats.org/officeDocument/2006/relationships/hyperlink" Target="http://www.books.com.tw/web/sys_puballb/books/?pubid=soulerbook" TargetMode="External"/><Relationship Id="rId17" Type="http://schemas.openxmlformats.org/officeDocument/2006/relationships/hyperlink" Target="http://www.books.com.tw/web/sys_puballb/books/?pubid=scwpc" TargetMode="External"/><Relationship Id="rId25" Type="http://schemas.openxmlformats.org/officeDocument/2006/relationships/hyperlink" Target="http://www.books.com.tw/web/sys_puballb/books/?pubid=orangesolid" TargetMode="External"/><Relationship Id="rId33" Type="http://schemas.openxmlformats.org/officeDocument/2006/relationships/hyperlink" Target="http://search.books.com.tw/exep/prod_search.php?key=%E9%99%B3%E5%A9%89%E6%80%A1&amp;f=author" TargetMode="External"/><Relationship Id="rId38" Type="http://schemas.openxmlformats.org/officeDocument/2006/relationships/hyperlink" Target="http://search.books.com.tw/exep/prod_search.php?key=%E5%A4%AA%E7%94%B0%E6%BD%A4&amp;f=author" TargetMode="External"/><Relationship Id="rId46" Type="http://schemas.openxmlformats.org/officeDocument/2006/relationships/hyperlink" Target="http://search.books.com.tw/exep/prod_search.php?key=%E5%9C%93%E5%9C%93%E5%A4%AB%E4%BA%BA&amp;f=author" TargetMode="External"/><Relationship Id="rId2" Type="http://schemas.openxmlformats.org/officeDocument/2006/relationships/hyperlink" Target="http://www.books.com.tw/web/sys_puballb/books/?pubid=briefing" TargetMode="External"/><Relationship Id="rId16" Type="http://schemas.openxmlformats.org/officeDocument/2006/relationships/hyperlink" Target="http://www.books.com.tw/web/sys_puballb/books/?pubid=commonmaster" TargetMode="External"/><Relationship Id="rId20" Type="http://schemas.openxmlformats.org/officeDocument/2006/relationships/hyperlink" Target="http://www.books.com.tw/web/sys_puballb/books/?pubid=muma" TargetMode="External"/><Relationship Id="rId29" Type="http://schemas.openxmlformats.org/officeDocument/2006/relationships/hyperlink" Target="http://search.books.com.tw/exep/prod_search.php?key=%E6%B5%9C%E5%B3%B6%E4%B8%80%E9%83%8E&amp;f=author" TargetMode="External"/><Relationship Id="rId41" Type="http://schemas.openxmlformats.org/officeDocument/2006/relationships/hyperlink" Target="http://search.books.com.tw/exep/prod_search.php?key=BOUTIQUE-SHA&amp;f=author" TargetMode="External"/><Relationship Id="rId54" Type="http://schemas.openxmlformats.org/officeDocument/2006/relationships/hyperlink" Target="http://search.books.com.tw/exep/prod_search.php?key=%E5%B0%8F%E9%9B%80%E9%99%A3%E4%BA%8C&amp;f=author" TargetMode="External"/><Relationship Id="rId1" Type="http://schemas.openxmlformats.org/officeDocument/2006/relationships/hyperlink" Target="http://www.books.com.tw/web/sys_puballb/books/?pubid=revealbooks" TargetMode="External"/><Relationship Id="rId6" Type="http://schemas.openxmlformats.org/officeDocument/2006/relationships/hyperlink" Target="http://www.books.com.tw/web/sys_puballb/china/?pubid=0000000164" TargetMode="External"/><Relationship Id="rId11" Type="http://schemas.openxmlformats.org/officeDocument/2006/relationships/hyperlink" Target="http://www.books.com.tw/web/sys_puballb/books/?pubid=azoth" TargetMode="External"/><Relationship Id="rId24" Type="http://schemas.openxmlformats.org/officeDocument/2006/relationships/hyperlink" Target="http://www.books.com.tw/web/sys_puballb/books/?pubid=liteboat" TargetMode="External"/><Relationship Id="rId32" Type="http://schemas.openxmlformats.org/officeDocument/2006/relationships/hyperlink" Target="http://search.books.com.tw/exep/prod_search.php?key=%E9%B3%A5%E6%B5%B7%E8%89%AF%E4%BA%8C&amp;f=author" TargetMode="External"/><Relationship Id="rId37" Type="http://schemas.openxmlformats.org/officeDocument/2006/relationships/hyperlink" Target="http://search.books.com.tw/exep/prod_search.php?key=myX&amp;f=author" TargetMode="External"/><Relationship Id="rId40" Type="http://schemas.openxmlformats.org/officeDocument/2006/relationships/hyperlink" Target="http://search.books.com.tw/exep/prod_search.php?key=%E7%9D%A1%E5%A4%A9%E4%BD%BF%E9%86%92%E6%83%A1%E9%AD%94&amp;f=author" TargetMode="External"/><Relationship Id="rId45" Type="http://schemas.openxmlformats.org/officeDocument/2006/relationships/hyperlink" Target="http://search.books.com.tw/exep/prod_search.php?key=%E9%AB%98%E6%A9%8B%E5%BA%84%E5%A4%AA%E9%83%8E&amp;f=author" TargetMode="External"/><Relationship Id="rId53" Type="http://schemas.openxmlformats.org/officeDocument/2006/relationships/hyperlink" Target="http://search.books.com.tw/exep/prod_search.php?key=%E6%AD%90%E9%9F%8B%E4%BC%B6&amp;f=author" TargetMode="External"/><Relationship Id="rId5" Type="http://schemas.openxmlformats.org/officeDocument/2006/relationships/hyperlink" Target="http://www.books.com.tw/web/sys_puballb/books/?pubid=flying3" TargetMode="External"/><Relationship Id="rId15" Type="http://schemas.openxmlformats.org/officeDocument/2006/relationships/hyperlink" Target="http://www.books.com.tw/web/sys_puballb/books/?pubid=babel" TargetMode="External"/><Relationship Id="rId23" Type="http://schemas.openxmlformats.org/officeDocument/2006/relationships/hyperlink" Target="http://www.books.com.tw/web/sys_puballb/books/?pubid=foot" TargetMode="External"/><Relationship Id="rId28" Type="http://schemas.openxmlformats.org/officeDocument/2006/relationships/hyperlink" Target="http://search.books.com.tw/exep/prod_search.php?key=%E5%BE%90%E8%88%9C%E5%BD%A5%E3%80%81%E9%BB%83%E8%8B%93%E5%B5%90&amp;f=author" TargetMode="External"/><Relationship Id="rId36" Type="http://schemas.openxmlformats.org/officeDocument/2006/relationships/hyperlink" Target="http://search.books.com.tw/exep/prod_search.php?key=%E6%98%93%E6%80%9D%E5%A9%B7%2F%E8%91%97&amp;f=author" TargetMode="External"/><Relationship Id="rId49" Type="http://schemas.openxmlformats.org/officeDocument/2006/relationships/hyperlink" Target="http://search.books.com.tw/exep/prod_search.php?key=%E6%9D%8E%E5%81%89%E5%93%B2&amp;f=author" TargetMode="External"/><Relationship Id="rId10" Type="http://schemas.openxmlformats.org/officeDocument/2006/relationships/hyperlink" Target="http://www.books.com.tw/web/sys_puballb/books/?pubid=huihung1" TargetMode="External"/><Relationship Id="rId19" Type="http://schemas.openxmlformats.org/officeDocument/2006/relationships/hyperlink" Target="http://www.books.com.tw/web/sys_puballb/books/?pubid=morning" TargetMode="External"/><Relationship Id="rId31" Type="http://schemas.openxmlformats.org/officeDocument/2006/relationships/hyperlink" Target="http://search.books.com.tw/exep/prod_search.php?key=Bertil+Norman%E3%80%81Arne+Yngstrom&amp;f=author" TargetMode="External"/><Relationship Id="rId44" Type="http://schemas.openxmlformats.org/officeDocument/2006/relationships/hyperlink" Target="http://search.books.com.tw/exep/prod_search.php?key=%E5%A4%A7%E6%A3%AE%E7%BE%A9%E5%BD%A5%2F%E7%9B%A3%E4%BF%AE&amp;f=author" TargetMode="External"/><Relationship Id="rId52" Type="http://schemas.openxmlformats.org/officeDocument/2006/relationships/hyperlink" Target="http://search.books.com.tw/exep/prod_search.php?key=%E5%B9%B3%E5%B1%B1%E9%9A%86%E4%B8%80&amp;f=author" TargetMode="External"/><Relationship Id="rId4" Type="http://schemas.openxmlformats.org/officeDocument/2006/relationships/hyperlink" Target="http://www.books.com.tw/web/sys_puballb/books/?pubid=maplebook" TargetMode="External"/><Relationship Id="rId9" Type="http://schemas.openxmlformats.org/officeDocument/2006/relationships/hyperlink" Target="http://www.books.com.tw/web/sys_puballb/books/?pubid=duolin" TargetMode="External"/><Relationship Id="rId14" Type="http://schemas.openxmlformats.org/officeDocument/2006/relationships/hyperlink" Target="http://www.books.com.tw/web/sys_puballb/books/?pubid=myhouse" TargetMode="External"/><Relationship Id="rId22" Type="http://schemas.openxmlformats.org/officeDocument/2006/relationships/hyperlink" Target="http://www.books.com.tw/web/sys_puballb/books/?pubid=kychannel" TargetMode="External"/><Relationship Id="rId27" Type="http://schemas.openxmlformats.org/officeDocument/2006/relationships/hyperlink" Target="http://search.books.com.tw/exep/prod_search.php?key=%E8%AE%93%E2%80%A7%E7%B4%80%E6%B2%83%E8%AB%BE&amp;f=author" TargetMode="External"/><Relationship Id="rId30" Type="http://schemas.openxmlformats.org/officeDocument/2006/relationships/hyperlink" Target="http://search.books.com.tw/exep/prod_search.php?key=%E5%B0%8F%E6%9A%AE%E5%B9%B9%E9%9B%84%2F%E7%9B%A3%E4%BF%AE&amp;f=author" TargetMode="External"/><Relationship Id="rId35" Type="http://schemas.openxmlformats.org/officeDocument/2006/relationships/hyperlink" Target="http://search.books.com.tw/exep/prod_search.php?key=%E9%A2%A8%E9%96%93%E6%9E%97%E5%B9%B3&amp;f=author" TargetMode="External"/><Relationship Id="rId43" Type="http://schemas.openxmlformats.org/officeDocument/2006/relationships/hyperlink" Target="http://search.books.com.tw/exep/prod_search.php?key=Sharon+Lilly&amp;f=author" TargetMode="External"/><Relationship Id="rId48" Type="http://schemas.openxmlformats.org/officeDocument/2006/relationships/hyperlink" Target="http://search.books.com.tw/exep/prod_search.php?key=%E5%BC%B5%E7%8F%8D%E6%A6%AE&amp;f=author" TargetMode="External"/><Relationship Id="rId8" Type="http://schemas.openxmlformats.org/officeDocument/2006/relationships/hyperlink" Target="http://www.books.com.tw/web/sys_puballb/books/?pubid=rye" TargetMode="External"/><Relationship Id="rId51" Type="http://schemas.openxmlformats.org/officeDocument/2006/relationships/hyperlink" Target="http://search.books.com.tw/exep/prod_search.php?key=%E7%88%86%E8%82%9D%E8%AD%B7%E5%A3%AB%E8%82%89%E5%9C%93&amp;f=author" TargetMode="External"/><Relationship Id="rId3" Type="http://schemas.openxmlformats.org/officeDocument/2006/relationships/hyperlink" Target="http://www.books.com.tw/web/sys_puballb/books/?pubid=farterng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8"/>
  <sheetViews>
    <sheetView tabSelected="1" topLeftCell="D145" workbookViewId="0">
      <selection activeCell="Q176" sqref="Q176"/>
    </sheetView>
  </sheetViews>
  <sheetFormatPr defaultRowHeight="16.5"/>
  <cols>
    <col min="2" max="2" width="83.5" customWidth="1"/>
    <col min="3" max="3" width="55.875" customWidth="1"/>
    <col min="4" max="4" width="14.125" customWidth="1"/>
    <col min="5" max="5" width="23.5" customWidth="1"/>
    <col min="6" max="6" width="27.75" customWidth="1"/>
    <col min="7" max="7" width="13" customWidth="1"/>
    <col min="8" max="8" width="14.125" customWidth="1"/>
    <col min="9" max="9" width="12.875" customWidth="1"/>
    <col min="10" max="10" width="12.75" customWidth="1"/>
    <col min="11" max="11" width="13.5" customWidth="1"/>
    <col min="12" max="12" width="13.125" customWidth="1"/>
    <col min="13" max="13" width="10.5" customWidth="1"/>
  </cols>
  <sheetData>
    <row r="1" spans="1:15">
      <c r="A1" s="3"/>
      <c r="B1" s="3"/>
      <c r="C1" s="3"/>
      <c r="D1" s="3"/>
      <c r="E1" s="3" t="s">
        <v>0</v>
      </c>
      <c r="F1" s="3"/>
      <c r="G1" s="3"/>
      <c r="H1" s="3"/>
      <c r="I1" s="3"/>
      <c r="J1" s="1"/>
      <c r="K1" s="1"/>
      <c r="L1" s="1"/>
    </row>
    <row r="2" spans="1:15" ht="19.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6" t="s">
        <v>404</v>
      </c>
      <c r="M2" s="7" t="s">
        <v>12</v>
      </c>
      <c r="N2" s="8"/>
      <c r="O2" s="8"/>
    </row>
    <row r="3" spans="1:15">
      <c r="A3" s="6">
        <v>1</v>
      </c>
      <c r="B3" s="4" t="s">
        <v>367</v>
      </c>
      <c r="C3" s="6" t="s">
        <v>156</v>
      </c>
      <c r="D3" s="6" t="s">
        <v>157</v>
      </c>
      <c r="E3" s="6" t="s">
        <v>301</v>
      </c>
      <c r="F3" s="22" t="s">
        <v>300</v>
      </c>
      <c r="G3" s="6">
        <v>32</v>
      </c>
      <c r="H3" s="12">
        <v>210</v>
      </c>
      <c r="I3" s="6">
        <f>G3*H3</f>
        <v>6720</v>
      </c>
      <c r="J3" s="6" t="s">
        <v>391</v>
      </c>
      <c r="K3" s="6" t="s">
        <v>391</v>
      </c>
      <c r="L3" s="6" t="s">
        <v>391</v>
      </c>
      <c r="M3" s="6" t="s">
        <v>393</v>
      </c>
      <c r="N3" s="8"/>
      <c r="O3" s="8"/>
    </row>
    <row r="4" spans="1:15">
      <c r="A4" s="4">
        <v>2</v>
      </c>
      <c r="B4" s="4" t="s">
        <v>368</v>
      </c>
      <c r="C4" s="4" t="s">
        <v>158</v>
      </c>
      <c r="D4" s="6" t="s">
        <v>369</v>
      </c>
      <c r="E4" s="6" t="s">
        <v>301</v>
      </c>
      <c r="F4" s="22">
        <v>9780399541902</v>
      </c>
      <c r="G4" s="6">
        <v>32</v>
      </c>
      <c r="H4" s="12">
        <v>210</v>
      </c>
      <c r="I4" s="6">
        <f>G4*H4</f>
        <v>6720</v>
      </c>
      <c r="J4" s="6" t="s">
        <v>391</v>
      </c>
      <c r="K4" s="6" t="s">
        <v>391</v>
      </c>
      <c r="L4" s="6" t="s">
        <v>391</v>
      </c>
      <c r="M4" s="6" t="s">
        <v>393</v>
      </c>
      <c r="N4" s="8"/>
      <c r="O4" s="8"/>
    </row>
    <row r="5" spans="1:15">
      <c r="A5" s="6">
        <v>3</v>
      </c>
      <c r="B5" s="4" t="s">
        <v>370</v>
      </c>
      <c r="C5" s="4" t="s">
        <v>159</v>
      </c>
      <c r="D5" s="6" t="s">
        <v>369</v>
      </c>
      <c r="E5" s="6" t="s">
        <v>301</v>
      </c>
      <c r="F5" s="26">
        <v>9780448462110</v>
      </c>
      <c r="G5" s="6">
        <v>32</v>
      </c>
      <c r="H5" s="12">
        <v>210</v>
      </c>
      <c r="I5" s="6">
        <f>G5*H5</f>
        <v>6720</v>
      </c>
      <c r="J5" s="6" t="s">
        <v>391</v>
      </c>
      <c r="K5" s="6" t="s">
        <v>391</v>
      </c>
      <c r="L5" s="6" t="s">
        <v>391</v>
      </c>
      <c r="M5" s="6" t="s">
        <v>393</v>
      </c>
      <c r="N5" s="8"/>
      <c r="O5" s="8"/>
    </row>
    <row r="6" spans="1:15">
      <c r="A6" s="6">
        <v>4</v>
      </c>
      <c r="B6" s="4" t="s">
        <v>371</v>
      </c>
      <c r="C6" s="4" t="s">
        <v>156</v>
      </c>
      <c r="D6" s="6" t="s">
        <v>369</v>
      </c>
      <c r="E6" s="6" t="s">
        <v>301</v>
      </c>
      <c r="F6" s="26">
        <v>9780448478630</v>
      </c>
      <c r="G6" s="6">
        <v>32</v>
      </c>
      <c r="H6" s="12">
        <v>210</v>
      </c>
      <c r="I6" s="6">
        <f>G6*H6</f>
        <v>6720</v>
      </c>
      <c r="J6" s="6" t="s">
        <v>391</v>
      </c>
      <c r="K6" s="6" t="s">
        <v>391</v>
      </c>
      <c r="L6" s="6" t="s">
        <v>391</v>
      </c>
      <c r="M6" s="6" t="s">
        <v>393</v>
      </c>
      <c r="N6" s="8"/>
      <c r="O6" s="8"/>
    </row>
    <row r="7" spans="1:15">
      <c r="A7" s="6">
        <v>5</v>
      </c>
      <c r="B7" s="4" t="s">
        <v>372</v>
      </c>
      <c r="C7" s="4" t="s">
        <v>160</v>
      </c>
      <c r="D7" s="6" t="s">
        <v>369</v>
      </c>
      <c r="E7" s="6" t="s">
        <v>301</v>
      </c>
      <c r="F7" s="22">
        <v>9780448483092</v>
      </c>
      <c r="G7" s="6">
        <v>32</v>
      </c>
      <c r="H7" s="12">
        <v>210</v>
      </c>
      <c r="I7" s="6">
        <f>G7*H7</f>
        <v>6720</v>
      </c>
      <c r="J7" s="6" t="s">
        <v>391</v>
      </c>
      <c r="K7" s="6" t="s">
        <v>391</v>
      </c>
      <c r="L7" s="6" t="s">
        <v>391</v>
      </c>
      <c r="M7" s="6" t="s">
        <v>393</v>
      </c>
      <c r="N7" s="8"/>
      <c r="O7" s="8"/>
    </row>
    <row r="8" spans="1:15">
      <c r="A8" s="6">
        <v>6</v>
      </c>
      <c r="B8" s="4" t="s">
        <v>373</v>
      </c>
      <c r="C8" s="6" t="s">
        <v>161</v>
      </c>
      <c r="D8" s="6" t="s">
        <v>369</v>
      </c>
      <c r="E8" s="6" t="s">
        <v>301</v>
      </c>
      <c r="F8" s="26">
        <v>9780448489377</v>
      </c>
      <c r="G8" s="6">
        <v>32</v>
      </c>
      <c r="H8" s="12">
        <v>210</v>
      </c>
      <c r="I8" s="6">
        <f>G8*H8</f>
        <v>6720</v>
      </c>
      <c r="J8" s="6" t="s">
        <v>391</v>
      </c>
      <c r="K8" s="6" t="s">
        <v>391</v>
      </c>
      <c r="L8" s="6" t="s">
        <v>391</v>
      </c>
      <c r="M8" s="6" t="s">
        <v>393</v>
      </c>
      <c r="N8" s="8"/>
      <c r="O8" s="8"/>
    </row>
    <row r="9" spans="1:15">
      <c r="A9" s="6">
        <v>7</v>
      </c>
      <c r="B9" s="4" t="s">
        <v>374</v>
      </c>
      <c r="C9" s="6" t="s">
        <v>162</v>
      </c>
      <c r="D9" s="6" t="s">
        <v>369</v>
      </c>
      <c r="E9" s="6" t="s">
        <v>301</v>
      </c>
      <c r="F9" s="26">
        <v>9780448482996</v>
      </c>
      <c r="G9" s="6">
        <v>32</v>
      </c>
      <c r="H9" s="12">
        <v>210</v>
      </c>
      <c r="I9" s="6">
        <f>G9*H9</f>
        <v>6720</v>
      </c>
      <c r="J9" s="6" t="s">
        <v>391</v>
      </c>
      <c r="K9" s="6" t="s">
        <v>391</v>
      </c>
      <c r="L9" s="6" t="s">
        <v>391</v>
      </c>
      <c r="M9" s="6" t="s">
        <v>393</v>
      </c>
      <c r="N9" s="8"/>
      <c r="O9" s="8"/>
    </row>
    <row r="10" spans="1:15" ht="33">
      <c r="A10" s="9">
        <v>8</v>
      </c>
      <c r="B10" s="13" t="s">
        <v>375</v>
      </c>
      <c r="C10" s="6" t="s">
        <v>163</v>
      </c>
      <c r="D10" s="6" t="s">
        <v>164</v>
      </c>
      <c r="E10" s="6" t="s">
        <v>301</v>
      </c>
      <c r="F10" s="22">
        <v>9780439825962</v>
      </c>
      <c r="G10" s="6">
        <v>32</v>
      </c>
      <c r="H10" s="12">
        <v>210</v>
      </c>
      <c r="I10" s="6">
        <f>G10*H10</f>
        <v>6720</v>
      </c>
      <c r="J10" s="6" t="s">
        <v>391</v>
      </c>
      <c r="K10" s="6" t="s">
        <v>391</v>
      </c>
      <c r="L10" s="6" t="s">
        <v>391</v>
      </c>
      <c r="M10" s="6" t="s">
        <v>393</v>
      </c>
      <c r="N10" s="8"/>
      <c r="O10" s="8"/>
    </row>
    <row r="11" spans="1:15">
      <c r="A11" s="6">
        <v>9</v>
      </c>
      <c r="B11" s="14" t="s">
        <v>49</v>
      </c>
      <c r="C11" s="9" t="s">
        <v>376</v>
      </c>
      <c r="D11" s="9" t="s">
        <v>302</v>
      </c>
      <c r="E11" s="6" t="s">
        <v>295</v>
      </c>
      <c r="F11" s="22">
        <v>9789571447308</v>
      </c>
      <c r="G11" s="6">
        <v>32</v>
      </c>
      <c r="H11" s="6">
        <v>180</v>
      </c>
      <c r="I11" s="6">
        <f>G11*H11</f>
        <v>5760</v>
      </c>
      <c r="J11" s="6" t="s">
        <v>391</v>
      </c>
      <c r="K11" s="6" t="s">
        <v>391</v>
      </c>
      <c r="L11" s="6" t="s">
        <v>391</v>
      </c>
      <c r="M11" s="6" t="s">
        <v>393</v>
      </c>
      <c r="N11" s="8"/>
      <c r="O11" s="8"/>
    </row>
    <row r="12" spans="1:15">
      <c r="A12" s="6">
        <v>10</v>
      </c>
      <c r="B12" s="4" t="s">
        <v>50</v>
      </c>
      <c r="C12" s="6" t="s">
        <v>199</v>
      </c>
      <c r="D12" s="6" t="s">
        <v>303</v>
      </c>
      <c r="E12" s="6" t="s">
        <v>295</v>
      </c>
      <c r="F12" s="22" t="s">
        <v>350</v>
      </c>
      <c r="G12" s="6">
        <v>32</v>
      </c>
      <c r="H12" s="6">
        <v>320</v>
      </c>
      <c r="I12" s="6">
        <f>G12*H12</f>
        <v>10240</v>
      </c>
      <c r="J12" s="6" t="s">
        <v>391</v>
      </c>
      <c r="K12" s="6" t="s">
        <v>391</v>
      </c>
      <c r="L12" s="6" t="s">
        <v>391</v>
      </c>
      <c r="M12" s="6" t="s">
        <v>393</v>
      </c>
      <c r="N12" s="8"/>
      <c r="O12" s="8"/>
    </row>
    <row r="13" spans="1:15">
      <c r="A13" s="6">
        <v>11</v>
      </c>
      <c r="B13" s="4" t="s">
        <v>51</v>
      </c>
      <c r="C13" s="6" t="s">
        <v>200</v>
      </c>
      <c r="D13" s="6" t="s">
        <v>304</v>
      </c>
      <c r="E13" s="6" t="s">
        <v>295</v>
      </c>
      <c r="F13" s="22" t="s">
        <v>351</v>
      </c>
      <c r="G13" s="6">
        <v>32</v>
      </c>
      <c r="H13" s="6">
        <v>360</v>
      </c>
      <c r="I13" s="6">
        <f>G13*H13</f>
        <v>11520</v>
      </c>
      <c r="J13" s="6" t="s">
        <v>391</v>
      </c>
      <c r="K13" s="6" t="s">
        <v>391</v>
      </c>
      <c r="L13" s="6" t="s">
        <v>391</v>
      </c>
      <c r="M13" s="6" t="s">
        <v>393</v>
      </c>
      <c r="N13" s="8"/>
      <c r="O13" s="8"/>
    </row>
    <row r="14" spans="1:15">
      <c r="A14" s="6">
        <v>12</v>
      </c>
      <c r="B14" s="4" t="s">
        <v>52</v>
      </c>
      <c r="C14" s="6" t="s">
        <v>201</v>
      </c>
      <c r="D14" s="6" t="s">
        <v>292</v>
      </c>
      <c r="E14" s="6" t="s">
        <v>295</v>
      </c>
      <c r="F14" s="22" t="s">
        <v>352</v>
      </c>
      <c r="G14" s="6">
        <v>32</v>
      </c>
      <c r="H14" s="6">
        <v>360</v>
      </c>
      <c r="I14" s="6">
        <f>G14*H14</f>
        <v>11520</v>
      </c>
      <c r="J14" s="6" t="s">
        <v>391</v>
      </c>
      <c r="K14" s="6" t="s">
        <v>391</v>
      </c>
      <c r="L14" s="6" t="s">
        <v>391</v>
      </c>
      <c r="M14" s="6" t="s">
        <v>393</v>
      </c>
      <c r="N14" s="8"/>
      <c r="O14" s="8"/>
    </row>
    <row r="15" spans="1:15">
      <c r="A15" s="9">
        <v>13</v>
      </c>
      <c r="B15" s="6" t="s">
        <v>53</v>
      </c>
      <c r="C15" s="6" t="s">
        <v>202</v>
      </c>
      <c r="D15" s="6" t="s">
        <v>265</v>
      </c>
      <c r="E15" s="6" t="s">
        <v>295</v>
      </c>
      <c r="F15" s="22">
        <v>9789864790791</v>
      </c>
      <c r="G15" s="6">
        <v>32</v>
      </c>
      <c r="H15" s="6">
        <v>300</v>
      </c>
      <c r="I15" s="6">
        <f>G15*H15</f>
        <v>9600</v>
      </c>
      <c r="J15" s="6" t="s">
        <v>391</v>
      </c>
      <c r="K15" s="6" t="s">
        <v>391</v>
      </c>
      <c r="L15" s="6" t="s">
        <v>391</v>
      </c>
      <c r="M15" s="6" t="s">
        <v>393</v>
      </c>
      <c r="N15" s="8"/>
      <c r="O15" s="8"/>
    </row>
    <row r="16" spans="1:15" ht="19.5">
      <c r="A16" s="9">
        <v>14</v>
      </c>
      <c r="B16" s="25" t="s">
        <v>54</v>
      </c>
      <c r="C16" s="9" t="s">
        <v>203</v>
      </c>
      <c r="D16" s="9" t="s">
        <v>305</v>
      </c>
      <c r="E16" s="15" t="s">
        <v>295</v>
      </c>
      <c r="F16" s="22">
        <v>9789574342327</v>
      </c>
      <c r="G16" s="6">
        <v>32</v>
      </c>
      <c r="H16" s="6">
        <v>200</v>
      </c>
      <c r="I16" s="6">
        <f>G16*H16</f>
        <v>6400</v>
      </c>
      <c r="J16" s="6" t="s">
        <v>391</v>
      </c>
      <c r="K16" s="6" t="s">
        <v>391</v>
      </c>
      <c r="L16" s="6" t="s">
        <v>391</v>
      </c>
      <c r="M16" s="6" t="s">
        <v>393</v>
      </c>
      <c r="N16" s="8"/>
      <c r="O16" s="8"/>
    </row>
    <row r="17" spans="1:15">
      <c r="A17" s="11">
        <v>15</v>
      </c>
      <c r="B17" s="6" t="s">
        <v>55</v>
      </c>
      <c r="C17" s="6" t="s">
        <v>198</v>
      </c>
      <c r="D17" s="11" t="s">
        <v>306</v>
      </c>
      <c r="E17" s="15" t="s">
        <v>295</v>
      </c>
      <c r="F17" s="22" t="s">
        <v>353</v>
      </c>
      <c r="G17" s="6">
        <v>32</v>
      </c>
      <c r="H17" s="11">
        <v>350</v>
      </c>
      <c r="I17" s="6">
        <f>G17*H17</f>
        <v>11200</v>
      </c>
      <c r="J17" s="6" t="s">
        <v>391</v>
      </c>
      <c r="K17" s="6" t="s">
        <v>391</v>
      </c>
      <c r="L17" s="6" t="s">
        <v>391</v>
      </c>
      <c r="M17" s="6" t="s">
        <v>393</v>
      </c>
      <c r="N17" s="8"/>
      <c r="O17" s="8"/>
    </row>
    <row r="18" spans="1:15">
      <c r="A18" s="6">
        <v>16</v>
      </c>
      <c r="B18" s="6" t="s">
        <v>56</v>
      </c>
      <c r="C18" s="6" t="s">
        <v>204</v>
      </c>
      <c r="D18" s="6" t="s">
        <v>307</v>
      </c>
      <c r="E18" s="6" t="s">
        <v>308</v>
      </c>
      <c r="F18" s="22">
        <v>9789864550531</v>
      </c>
      <c r="G18" s="6">
        <v>32</v>
      </c>
      <c r="H18" s="6">
        <v>320</v>
      </c>
      <c r="I18" s="6">
        <f>G18*H18</f>
        <v>10240</v>
      </c>
      <c r="J18" s="6" t="s">
        <v>391</v>
      </c>
      <c r="K18" s="6" t="s">
        <v>391</v>
      </c>
      <c r="L18" s="6" t="s">
        <v>391</v>
      </c>
      <c r="M18" s="6" t="s">
        <v>393</v>
      </c>
      <c r="N18" s="8"/>
      <c r="O18" s="8"/>
    </row>
    <row r="19" spans="1:15">
      <c r="A19" s="6">
        <v>17</v>
      </c>
      <c r="B19" s="6" t="s">
        <v>57</v>
      </c>
      <c r="C19" s="6" t="s">
        <v>205</v>
      </c>
      <c r="D19" s="6" t="s">
        <v>309</v>
      </c>
      <c r="E19" s="6" t="s">
        <v>308</v>
      </c>
      <c r="F19" s="22">
        <v>9789864555260</v>
      </c>
      <c r="G19" s="6">
        <v>32</v>
      </c>
      <c r="H19" s="6">
        <v>150</v>
      </c>
      <c r="I19" s="6">
        <f>G19*H19</f>
        <v>4800</v>
      </c>
      <c r="J19" s="6" t="s">
        <v>391</v>
      </c>
      <c r="K19" s="6" t="s">
        <v>391</v>
      </c>
      <c r="L19" s="6" t="s">
        <v>391</v>
      </c>
      <c r="M19" s="6" t="s">
        <v>393</v>
      </c>
      <c r="N19" s="8"/>
      <c r="O19" s="8"/>
    </row>
    <row r="20" spans="1:15">
      <c r="A20" s="6">
        <v>18</v>
      </c>
      <c r="B20" s="6" t="s">
        <v>58</v>
      </c>
      <c r="C20" s="6" t="s">
        <v>204</v>
      </c>
      <c r="D20" s="6" t="s">
        <v>309</v>
      </c>
      <c r="E20" s="6" t="s">
        <v>308</v>
      </c>
      <c r="F20" s="22">
        <v>9789864551866</v>
      </c>
      <c r="G20" s="6">
        <v>32</v>
      </c>
      <c r="H20" s="6">
        <v>250</v>
      </c>
      <c r="I20" s="6">
        <f>G20*H20</f>
        <v>8000</v>
      </c>
      <c r="J20" s="6" t="s">
        <v>391</v>
      </c>
      <c r="K20" s="6" t="s">
        <v>391</v>
      </c>
      <c r="L20" s="6" t="s">
        <v>391</v>
      </c>
      <c r="M20" s="6" t="s">
        <v>393</v>
      </c>
      <c r="N20" s="8"/>
      <c r="O20" s="8"/>
    </row>
    <row r="21" spans="1:15" ht="17.25">
      <c r="A21" s="12">
        <v>19</v>
      </c>
      <c r="B21" s="16" t="s">
        <v>59</v>
      </c>
      <c r="C21" s="6" t="s">
        <v>206</v>
      </c>
      <c r="D21" s="6" t="s">
        <v>310</v>
      </c>
      <c r="E21" s="6" t="s">
        <v>295</v>
      </c>
      <c r="F21" s="22">
        <v>9789869344029</v>
      </c>
      <c r="G21" s="6">
        <v>20</v>
      </c>
      <c r="H21" s="6">
        <v>680</v>
      </c>
      <c r="I21" s="6">
        <f>G21*H21</f>
        <v>13600</v>
      </c>
      <c r="J21" s="6" t="s">
        <v>391</v>
      </c>
      <c r="K21" s="6" t="s">
        <v>391</v>
      </c>
      <c r="L21" s="6" t="s">
        <v>391</v>
      </c>
      <c r="M21" s="6"/>
      <c r="N21" s="8"/>
      <c r="O21" s="8"/>
    </row>
    <row r="22" spans="1:15">
      <c r="A22" s="9">
        <v>20</v>
      </c>
      <c r="B22" s="6" t="s">
        <v>60</v>
      </c>
      <c r="C22" s="9" t="s">
        <v>207</v>
      </c>
      <c r="D22" s="9" t="s">
        <v>286</v>
      </c>
      <c r="E22" s="6" t="s">
        <v>295</v>
      </c>
      <c r="F22" s="22">
        <v>9789571357157</v>
      </c>
      <c r="G22" s="6">
        <v>10</v>
      </c>
      <c r="H22" s="6">
        <v>990</v>
      </c>
      <c r="I22" s="6">
        <f>G22*H22</f>
        <v>9900</v>
      </c>
      <c r="J22" s="6" t="s">
        <v>391</v>
      </c>
      <c r="K22" s="6" t="s">
        <v>391</v>
      </c>
      <c r="L22" s="6" t="s">
        <v>391</v>
      </c>
      <c r="M22" s="6"/>
      <c r="N22" s="8"/>
      <c r="O22" s="8"/>
    </row>
    <row r="23" spans="1:15" ht="17.25">
      <c r="A23" s="12">
        <v>21</v>
      </c>
      <c r="B23" s="16" t="s">
        <v>61</v>
      </c>
      <c r="C23" s="6" t="s">
        <v>208</v>
      </c>
      <c r="D23" s="6" t="s">
        <v>311</v>
      </c>
      <c r="E23" s="6" t="s">
        <v>295</v>
      </c>
      <c r="F23" s="22">
        <v>9789571186061</v>
      </c>
      <c r="G23" s="6">
        <v>10</v>
      </c>
      <c r="H23" s="6">
        <v>320</v>
      </c>
      <c r="I23" s="6">
        <f>G23*H23</f>
        <v>3200</v>
      </c>
      <c r="J23" s="6" t="s">
        <v>391</v>
      </c>
      <c r="K23" s="6" t="s">
        <v>391</v>
      </c>
      <c r="L23" s="6" t="s">
        <v>391</v>
      </c>
      <c r="M23" s="6"/>
      <c r="N23" s="8"/>
      <c r="O23" s="8"/>
    </row>
    <row r="24" spans="1:15" ht="17.25">
      <c r="A24" s="12">
        <v>22</v>
      </c>
      <c r="B24" s="16" t="s">
        <v>62</v>
      </c>
      <c r="C24" s="6" t="s">
        <v>209</v>
      </c>
      <c r="D24" s="6" t="s">
        <v>311</v>
      </c>
      <c r="E24" s="6" t="s">
        <v>295</v>
      </c>
      <c r="F24" s="22">
        <v>9789571175706</v>
      </c>
      <c r="G24" s="6">
        <v>10</v>
      </c>
      <c r="H24" s="6">
        <v>380</v>
      </c>
      <c r="I24" s="6">
        <f>G24*H24</f>
        <v>3800</v>
      </c>
      <c r="J24" s="6" t="s">
        <v>391</v>
      </c>
      <c r="K24" s="6" t="s">
        <v>391</v>
      </c>
      <c r="L24" s="6" t="s">
        <v>391</v>
      </c>
      <c r="M24" s="6"/>
      <c r="N24" s="8"/>
      <c r="O24" s="8"/>
    </row>
    <row r="25" spans="1:15">
      <c r="A25" s="9">
        <v>23</v>
      </c>
      <c r="B25" s="6" t="s">
        <v>63</v>
      </c>
      <c r="C25" s="6" t="s">
        <v>210</v>
      </c>
      <c r="D25" s="9" t="s">
        <v>312</v>
      </c>
      <c r="E25" s="6" t="s">
        <v>295</v>
      </c>
      <c r="F25" s="22">
        <v>9789570531251</v>
      </c>
      <c r="G25" s="6">
        <v>4</v>
      </c>
      <c r="H25" s="6">
        <v>399</v>
      </c>
      <c r="I25" s="6">
        <f>G25*H25</f>
        <v>1596</v>
      </c>
      <c r="J25" s="6" t="s">
        <v>391</v>
      </c>
      <c r="K25" s="6" t="s">
        <v>391</v>
      </c>
      <c r="L25" s="6" t="s">
        <v>391</v>
      </c>
      <c r="M25" s="6"/>
      <c r="N25" s="8"/>
      <c r="O25" s="8"/>
    </row>
    <row r="26" spans="1:15">
      <c r="A26" s="9">
        <v>24</v>
      </c>
      <c r="B26" s="6" t="s">
        <v>64</v>
      </c>
      <c r="C26" s="6" t="s">
        <v>211</v>
      </c>
      <c r="D26" s="9" t="s">
        <v>293</v>
      </c>
      <c r="E26" s="6" t="s">
        <v>295</v>
      </c>
      <c r="F26" s="22">
        <v>9789869519526</v>
      </c>
      <c r="G26" s="6">
        <v>3</v>
      </c>
      <c r="H26" s="6">
        <v>699</v>
      </c>
      <c r="I26" s="6">
        <f>G26*H26</f>
        <v>2097</v>
      </c>
      <c r="J26" s="6" t="s">
        <v>391</v>
      </c>
      <c r="K26" s="6" t="s">
        <v>391</v>
      </c>
      <c r="L26" s="6" t="s">
        <v>391</v>
      </c>
      <c r="M26" s="6"/>
      <c r="N26" s="8"/>
      <c r="O26" s="8"/>
    </row>
    <row r="27" spans="1:15">
      <c r="A27" s="9">
        <v>25</v>
      </c>
      <c r="B27" s="6" t="s">
        <v>65</v>
      </c>
      <c r="C27" s="6" t="s">
        <v>211</v>
      </c>
      <c r="D27" s="9" t="s">
        <v>293</v>
      </c>
      <c r="E27" s="6" t="s">
        <v>295</v>
      </c>
      <c r="F27" s="22">
        <v>9789869519533</v>
      </c>
      <c r="G27" s="6">
        <v>3</v>
      </c>
      <c r="H27" s="6">
        <v>699</v>
      </c>
      <c r="I27" s="6">
        <f>G27*H27</f>
        <v>2097</v>
      </c>
      <c r="J27" s="6" t="s">
        <v>391</v>
      </c>
      <c r="K27" s="6" t="s">
        <v>391</v>
      </c>
      <c r="L27" s="6" t="s">
        <v>391</v>
      </c>
      <c r="M27" s="6"/>
      <c r="N27" s="8"/>
      <c r="O27" s="8"/>
    </row>
    <row r="28" spans="1:15">
      <c r="A28" s="9">
        <v>26</v>
      </c>
      <c r="B28" s="17" t="s">
        <v>66</v>
      </c>
      <c r="C28" s="9" t="s">
        <v>377</v>
      </c>
      <c r="D28" s="9" t="s">
        <v>313</v>
      </c>
      <c r="E28" s="6" t="s">
        <v>295</v>
      </c>
      <c r="F28" s="22">
        <v>9789865813826</v>
      </c>
      <c r="G28" s="6">
        <v>2</v>
      </c>
      <c r="H28" s="6">
        <v>450</v>
      </c>
      <c r="I28" s="6">
        <f>G28*H28</f>
        <v>900</v>
      </c>
      <c r="J28" s="6" t="s">
        <v>391</v>
      </c>
      <c r="K28" s="6" t="s">
        <v>391</v>
      </c>
      <c r="L28" s="6" t="s">
        <v>391</v>
      </c>
      <c r="M28" s="6"/>
      <c r="N28" s="8"/>
      <c r="O28" s="8"/>
    </row>
    <row r="29" spans="1:15">
      <c r="A29" s="9">
        <v>27</v>
      </c>
      <c r="B29" s="17" t="s">
        <v>67</v>
      </c>
      <c r="C29" s="9" t="s">
        <v>378</v>
      </c>
      <c r="D29" s="9" t="s">
        <v>314</v>
      </c>
      <c r="E29" s="6" t="s">
        <v>295</v>
      </c>
      <c r="F29" s="22">
        <v>9789861372242</v>
      </c>
      <c r="G29" s="6">
        <v>2</v>
      </c>
      <c r="H29" s="6">
        <v>280</v>
      </c>
      <c r="I29" s="6">
        <f>G29*H29</f>
        <v>560</v>
      </c>
      <c r="J29" s="6" t="s">
        <v>391</v>
      </c>
      <c r="K29" s="6" t="s">
        <v>391</v>
      </c>
      <c r="L29" s="6" t="s">
        <v>391</v>
      </c>
      <c r="M29" s="6"/>
      <c r="N29" s="8"/>
      <c r="O29" s="8"/>
    </row>
    <row r="30" spans="1:15">
      <c r="A30" s="9">
        <v>28</v>
      </c>
      <c r="B30" s="17" t="s">
        <v>68</v>
      </c>
      <c r="C30" s="9" t="s">
        <v>379</v>
      </c>
      <c r="D30" s="6" t="s">
        <v>315</v>
      </c>
      <c r="E30" s="6" t="s">
        <v>295</v>
      </c>
      <c r="F30" s="22">
        <v>9789863870845</v>
      </c>
      <c r="G30" s="6">
        <v>2</v>
      </c>
      <c r="H30" s="6">
        <v>290</v>
      </c>
      <c r="I30" s="6">
        <f>G30*H30</f>
        <v>580</v>
      </c>
      <c r="J30" s="6" t="s">
        <v>391</v>
      </c>
      <c r="K30" s="6" t="s">
        <v>391</v>
      </c>
      <c r="L30" s="6" t="s">
        <v>391</v>
      </c>
      <c r="M30" s="6"/>
      <c r="N30" s="8"/>
      <c r="O30" s="8"/>
    </row>
    <row r="31" spans="1:15">
      <c r="A31" s="9">
        <v>29</v>
      </c>
      <c r="B31" s="6" t="s">
        <v>69</v>
      </c>
      <c r="C31" s="6" t="s">
        <v>212</v>
      </c>
      <c r="D31" s="9" t="s">
        <v>316</v>
      </c>
      <c r="E31" s="6" t="s">
        <v>295</v>
      </c>
      <c r="F31" s="22">
        <v>9789862136935</v>
      </c>
      <c r="G31" s="6">
        <v>2</v>
      </c>
      <c r="H31" s="6">
        <v>350</v>
      </c>
      <c r="I31" s="6">
        <f t="shared" ref="I31:I130" si="0">G31*H31</f>
        <v>700</v>
      </c>
      <c r="J31" s="6" t="s">
        <v>391</v>
      </c>
      <c r="K31" s="6" t="s">
        <v>391</v>
      </c>
      <c r="L31" s="6" t="s">
        <v>391</v>
      </c>
      <c r="M31" s="6"/>
      <c r="N31" s="8"/>
      <c r="O31" s="8"/>
    </row>
    <row r="32" spans="1:15">
      <c r="A32" s="9">
        <v>30</v>
      </c>
      <c r="B32" s="6" t="s">
        <v>70</v>
      </c>
      <c r="C32" s="6" t="s">
        <v>213</v>
      </c>
      <c r="D32" s="6" t="s">
        <v>317</v>
      </c>
      <c r="E32" s="6" t="s">
        <v>295</v>
      </c>
      <c r="F32" s="22">
        <v>9789863592273</v>
      </c>
      <c r="G32" s="6">
        <v>2</v>
      </c>
      <c r="H32" s="6">
        <v>350</v>
      </c>
      <c r="I32" s="6">
        <f t="shared" si="0"/>
        <v>700</v>
      </c>
      <c r="J32" s="6" t="s">
        <v>391</v>
      </c>
      <c r="K32" s="6" t="s">
        <v>391</v>
      </c>
      <c r="L32" s="6" t="s">
        <v>391</v>
      </c>
      <c r="M32" s="6"/>
      <c r="N32" s="8"/>
      <c r="O32" s="8"/>
    </row>
    <row r="33" spans="1:15">
      <c r="A33" s="9">
        <v>31</v>
      </c>
      <c r="B33" s="6" t="s">
        <v>71</v>
      </c>
      <c r="C33" s="6" t="s">
        <v>214</v>
      </c>
      <c r="D33" s="6" t="s">
        <v>316</v>
      </c>
      <c r="E33" s="6" t="s">
        <v>295</v>
      </c>
      <c r="F33" s="22">
        <v>9789862137086</v>
      </c>
      <c r="G33" s="6">
        <v>2</v>
      </c>
      <c r="H33" s="6">
        <v>680</v>
      </c>
      <c r="I33" s="6">
        <f t="shared" si="0"/>
        <v>1360</v>
      </c>
      <c r="J33" s="6" t="s">
        <v>391</v>
      </c>
      <c r="K33" s="6" t="s">
        <v>391</v>
      </c>
      <c r="L33" s="6" t="s">
        <v>391</v>
      </c>
      <c r="M33" s="6"/>
      <c r="N33" s="8"/>
      <c r="O33" s="8"/>
    </row>
    <row r="34" spans="1:15">
      <c r="A34" s="9">
        <v>32</v>
      </c>
      <c r="B34" s="17" t="s">
        <v>72</v>
      </c>
      <c r="C34" s="9" t="s">
        <v>215</v>
      </c>
      <c r="D34" s="6" t="s">
        <v>318</v>
      </c>
      <c r="E34" s="6" t="s">
        <v>295</v>
      </c>
      <c r="F34" s="22">
        <v>9789864490585</v>
      </c>
      <c r="G34" s="6">
        <v>2</v>
      </c>
      <c r="H34" s="6">
        <v>280</v>
      </c>
      <c r="I34" s="6">
        <f t="shared" si="0"/>
        <v>560</v>
      </c>
      <c r="J34" s="6" t="s">
        <v>391</v>
      </c>
      <c r="K34" s="6" t="s">
        <v>391</v>
      </c>
      <c r="L34" s="6" t="s">
        <v>391</v>
      </c>
      <c r="M34" s="6"/>
      <c r="N34" s="8"/>
      <c r="O34" s="8"/>
    </row>
    <row r="35" spans="1:15">
      <c r="A35" s="9">
        <v>33</v>
      </c>
      <c r="B35" s="6" t="s">
        <v>73</v>
      </c>
      <c r="C35" s="9" t="s">
        <v>216</v>
      </c>
      <c r="D35" s="9" t="s">
        <v>380</v>
      </c>
      <c r="E35" s="6" t="s">
        <v>295</v>
      </c>
      <c r="F35" s="22">
        <v>9789863773276</v>
      </c>
      <c r="G35" s="6">
        <v>2</v>
      </c>
      <c r="H35" s="6">
        <v>480</v>
      </c>
      <c r="I35" s="6">
        <f t="shared" si="0"/>
        <v>960</v>
      </c>
      <c r="J35" s="6" t="s">
        <v>391</v>
      </c>
      <c r="K35" s="6" t="s">
        <v>391</v>
      </c>
      <c r="L35" s="6" t="s">
        <v>391</v>
      </c>
      <c r="M35" s="6"/>
      <c r="N35" s="8"/>
      <c r="O35" s="8"/>
    </row>
    <row r="36" spans="1:15">
      <c r="A36" s="9">
        <v>34</v>
      </c>
      <c r="B36" s="6" t="s">
        <v>74</v>
      </c>
      <c r="C36" s="9" t="s">
        <v>381</v>
      </c>
      <c r="D36" s="6" t="s">
        <v>319</v>
      </c>
      <c r="E36" s="6" t="s">
        <v>295</v>
      </c>
      <c r="F36" s="22">
        <v>9789865688875</v>
      </c>
      <c r="G36" s="6">
        <v>2</v>
      </c>
      <c r="H36" s="6">
        <v>320</v>
      </c>
      <c r="I36" s="6">
        <f t="shared" si="0"/>
        <v>640</v>
      </c>
      <c r="J36" s="6" t="s">
        <v>391</v>
      </c>
      <c r="K36" s="6" t="s">
        <v>391</v>
      </c>
      <c r="L36" s="6" t="s">
        <v>391</v>
      </c>
      <c r="M36" s="6"/>
      <c r="N36" s="8"/>
      <c r="O36" s="8"/>
    </row>
    <row r="37" spans="1:15">
      <c r="A37" s="9">
        <v>35</v>
      </c>
      <c r="B37" s="6" t="s">
        <v>75</v>
      </c>
      <c r="C37" s="9" t="s">
        <v>217</v>
      </c>
      <c r="D37" s="9" t="s">
        <v>263</v>
      </c>
      <c r="E37" s="6" t="s">
        <v>295</v>
      </c>
      <c r="F37" s="22">
        <v>9789861776972</v>
      </c>
      <c r="G37" s="6">
        <v>2</v>
      </c>
      <c r="H37" s="6">
        <v>250</v>
      </c>
      <c r="I37" s="6">
        <f t="shared" si="0"/>
        <v>500</v>
      </c>
      <c r="J37" s="6" t="s">
        <v>391</v>
      </c>
      <c r="K37" s="6" t="s">
        <v>391</v>
      </c>
      <c r="L37" s="6" t="s">
        <v>391</v>
      </c>
      <c r="M37" s="6"/>
      <c r="N37" s="8"/>
      <c r="O37" s="8"/>
    </row>
    <row r="38" spans="1:15">
      <c r="A38" s="9">
        <v>36</v>
      </c>
      <c r="B38" s="6" t="s">
        <v>76</v>
      </c>
      <c r="C38" s="9" t="s">
        <v>217</v>
      </c>
      <c r="D38" s="9" t="s">
        <v>263</v>
      </c>
      <c r="E38" s="6" t="s">
        <v>295</v>
      </c>
      <c r="F38" s="22">
        <v>9789861776446</v>
      </c>
      <c r="G38" s="6">
        <v>2</v>
      </c>
      <c r="H38" s="6">
        <v>250</v>
      </c>
      <c r="I38" s="6">
        <f t="shared" si="0"/>
        <v>500</v>
      </c>
      <c r="J38" s="6" t="s">
        <v>391</v>
      </c>
      <c r="K38" s="6" t="s">
        <v>391</v>
      </c>
      <c r="L38" s="6" t="s">
        <v>391</v>
      </c>
      <c r="M38" s="6"/>
      <c r="N38" s="8"/>
      <c r="O38" s="8"/>
    </row>
    <row r="39" spans="1:15">
      <c r="A39" s="9">
        <v>37</v>
      </c>
      <c r="B39" s="6" t="s">
        <v>77</v>
      </c>
      <c r="C39" s="9" t="s">
        <v>217</v>
      </c>
      <c r="D39" s="9" t="s">
        <v>263</v>
      </c>
      <c r="E39" s="6" t="s">
        <v>295</v>
      </c>
      <c r="F39" s="22">
        <v>9789861775685</v>
      </c>
      <c r="G39" s="6">
        <v>2</v>
      </c>
      <c r="H39" s="6">
        <v>250</v>
      </c>
      <c r="I39" s="6">
        <f t="shared" si="0"/>
        <v>500</v>
      </c>
      <c r="J39" s="6" t="s">
        <v>391</v>
      </c>
      <c r="K39" s="6" t="s">
        <v>391</v>
      </c>
      <c r="L39" s="6" t="s">
        <v>391</v>
      </c>
      <c r="M39" s="6"/>
      <c r="N39" s="8"/>
      <c r="O39" s="8"/>
    </row>
    <row r="40" spans="1:15">
      <c r="A40" s="9">
        <v>38</v>
      </c>
      <c r="B40" s="6" t="s">
        <v>78</v>
      </c>
      <c r="C40" s="9" t="s">
        <v>217</v>
      </c>
      <c r="D40" s="9" t="s">
        <v>320</v>
      </c>
      <c r="E40" s="6" t="s">
        <v>295</v>
      </c>
      <c r="F40" s="22">
        <v>9789575229764</v>
      </c>
      <c r="G40" s="6">
        <v>2</v>
      </c>
      <c r="H40" s="6">
        <v>300</v>
      </c>
      <c r="I40" s="6">
        <f t="shared" si="0"/>
        <v>600</v>
      </c>
      <c r="J40" s="6" t="s">
        <v>391</v>
      </c>
      <c r="K40" s="6" t="s">
        <v>391</v>
      </c>
      <c r="L40" s="6" t="s">
        <v>391</v>
      </c>
      <c r="M40" s="6"/>
      <c r="N40" s="8"/>
      <c r="O40" s="8"/>
    </row>
    <row r="41" spans="1:15">
      <c r="A41" s="9">
        <v>39</v>
      </c>
      <c r="B41" s="6" t="s">
        <v>79</v>
      </c>
      <c r="C41" s="9" t="s">
        <v>382</v>
      </c>
      <c r="D41" s="9" t="s">
        <v>321</v>
      </c>
      <c r="E41" s="6" t="s">
        <v>295</v>
      </c>
      <c r="F41" s="22">
        <v>9789575228750</v>
      </c>
      <c r="G41" s="6">
        <v>2</v>
      </c>
      <c r="H41" s="6">
        <v>260</v>
      </c>
      <c r="I41" s="6">
        <f t="shared" si="0"/>
        <v>520</v>
      </c>
      <c r="J41" s="6" t="s">
        <v>391</v>
      </c>
      <c r="K41" s="6" t="s">
        <v>391</v>
      </c>
      <c r="L41" s="6" t="s">
        <v>391</v>
      </c>
      <c r="M41" s="6"/>
      <c r="N41" s="8"/>
      <c r="O41" s="8"/>
    </row>
    <row r="42" spans="1:15">
      <c r="A42" s="9">
        <v>40</v>
      </c>
      <c r="B42" s="6" t="s">
        <v>80</v>
      </c>
      <c r="C42" s="9" t="s">
        <v>382</v>
      </c>
      <c r="D42" s="9" t="s">
        <v>315</v>
      </c>
      <c r="E42" s="6" t="s">
        <v>295</v>
      </c>
      <c r="F42" s="22">
        <v>9789866377112</v>
      </c>
      <c r="G42" s="6">
        <v>2</v>
      </c>
      <c r="H42" s="6">
        <v>270</v>
      </c>
      <c r="I42" s="6">
        <f t="shared" si="0"/>
        <v>540</v>
      </c>
      <c r="J42" s="6" t="s">
        <v>391</v>
      </c>
      <c r="K42" s="6" t="s">
        <v>391</v>
      </c>
      <c r="L42" s="6" t="s">
        <v>391</v>
      </c>
      <c r="M42" s="6"/>
      <c r="N42" s="8"/>
      <c r="O42" s="8"/>
    </row>
    <row r="43" spans="1:15">
      <c r="A43" s="9">
        <v>41</v>
      </c>
      <c r="B43" s="6" t="s">
        <v>81</v>
      </c>
      <c r="C43" s="9" t="s">
        <v>382</v>
      </c>
      <c r="D43" s="9" t="s">
        <v>322</v>
      </c>
      <c r="E43" s="6" t="s">
        <v>295</v>
      </c>
      <c r="F43" s="22">
        <v>9789570844498</v>
      </c>
      <c r="G43" s="6">
        <v>2</v>
      </c>
      <c r="H43" s="6">
        <v>450</v>
      </c>
      <c r="I43" s="6">
        <f t="shared" si="0"/>
        <v>900</v>
      </c>
      <c r="J43" s="6" t="s">
        <v>391</v>
      </c>
      <c r="K43" s="6" t="s">
        <v>391</v>
      </c>
      <c r="L43" s="6" t="s">
        <v>391</v>
      </c>
      <c r="M43" s="6"/>
      <c r="N43" s="8"/>
      <c r="O43" s="8"/>
    </row>
    <row r="44" spans="1:15">
      <c r="A44" s="9">
        <v>42</v>
      </c>
      <c r="B44" s="6" t="s">
        <v>82</v>
      </c>
      <c r="C44" s="9" t="s">
        <v>218</v>
      </c>
      <c r="D44" s="9" t="s">
        <v>323</v>
      </c>
      <c r="E44" s="6" t="s">
        <v>295</v>
      </c>
      <c r="F44" s="22">
        <v>9789578323841</v>
      </c>
      <c r="G44" s="6">
        <v>2</v>
      </c>
      <c r="H44" s="6">
        <v>280</v>
      </c>
      <c r="I44" s="6">
        <f t="shared" si="0"/>
        <v>560</v>
      </c>
      <c r="J44" s="6" t="s">
        <v>391</v>
      </c>
      <c r="K44" s="6" t="s">
        <v>391</v>
      </c>
      <c r="L44" s="6" t="s">
        <v>391</v>
      </c>
      <c r="M44" s="6"/>
      <c r="N44" s="8"/>
      <c r="O44" s="8"/>
    </row>
    <row r="45" spans="1:15">
      <c r="A45" s="9">
        <v>43</v>
      </c>
      <c r="B45" s="6" t="s">
        <v>83</v>
      </c>
      <c r="C45" s="9" t="s">
        <v>218</v>
      </c>
      <c r="D45" s="9" t="s">
        <v>323</v>
      </c>
      <c r="E45" s="6" t="s">
        <v>295</v>
      </c>
      <c r="F45" s="22">
        <v>9789578323865</v>
      </c>
      <c r="G45" s="6">
        <v>2</v>
      </c>
      <c r="H45" s="6">
        <v>250</v>
      </c>
      <c r="I45" s="6">
        <f t="shared" si="0"/>
        <v>500</v>
      </c>
      <c r="J45" s="6" t="s">
        <v>391</v>
      </c>
      <c r="K45" s="6" t="s">
        <v>391</v>
      </c>
      <c r="L45" s="6" t="s">
        <v>391</v>
      </c>
      <c r="M45" s="6"/>
      <c r="N45" s="8"/>
      <c r="O45" s="8"/>
    </row>
    <row r="46" spans="1:15">
      <c r="A46" s="9">
        <v>44</v>
      </c>
      <c r="B46" s="6" t="s">
        <v>84</v>
      </c>
      <c r="C46" s="9" t="s">
        <v>218</v>
      </c>
      <c r="D46" s="9" t="s">
        <v>323</v>
      </c>
      <c r="E46" s="6" t="s">
        <v>295</v>
      </c>
      <c r="F46" s="22">
        <v>9789578323872</v>
      </c>
      <c r="G46" s="6">
        <v>2</v>
      </c>
      <c r="H46" s="6">
        <v>220</v>
      </c>
      <c r="I46" s="6">
        <f t="shared" si="0"/>
        <v>440</v>
      </c>
      <c r="J46" s="6" t="s">
        <v>391</v>
      </c>
      <c r="K46" s="6" t="s">
        <v>391</v>
      </c>
      <c r="L46" s="6" t="s">
        <v>391</v>
      </c>
      <c r="M46" s="6"/>
      <c r="N46" s="8"/>
      <c r="O46" s="8"/>
    </row>
    <row r="47" spans="1:15">
      <c r="A47" s="9">
        <v>45</v>
      </c>
      <c r="B47" s="6" t="s">
        <v>85</v>
      </c>
      <c r="C47" s="9" t="s">
        <v>219</v>
      </c>
      <c r="D47" s="9" t="s">
        <v>324</v>
      </c>
      <c r="E47" s="6" t="s">
        <v>295</v>
      </c>
      <c r="F47" s="22">
        <v>9789861334691</v>
      </c>
      <c r="G47" s="6">
        <v>2</v>
      </c>
      <c r="H47" s="6">
        <v>290</v>
      </c>
      <c r="I47" s="6">
        <f t="shared" si="0"/>
        <v>580</v>
      </c>
      <c r="J47" s="6" t="s">
        <v>391</v>
      </c>
      <c r="K47" s="6" t="s">
        <v>391</v>
      </c>
      <c r="L47" s="6" t="s">
        <v>391</v>
      </c>
      <c r="M47" s="6"/>
      <c r="N47" s="8"/>
      <c r="O47" s="8"/>
    </row>
    <row r="48" spans="1:15">
      <c r="A48" s="9">
        <v>46</v>
      </c>
      <c r="B48" s="6" t="s">
        <v>86</v>
      </c>
      <c r="C48" s="9" t="s">
        <v>219</v>
      </c>
      <c r="D48" s="9" t="s">
        <v>325</v>
      </c>
      <c r="E48" s="6" t="s">
        <v>295</v>
      </c>
      <c r="F48" s="22">
        <v>9789869246705</v>
      </c>
      <c r="G48" s="6">
        <v>2</v>
      </c>
      <c r="H48" s="6">
        <v>800</v>
      </c>
      <c r="I48" s="6">
        <f t="shared" si="0"/>
        <v>1600</v>
      </c>
      <c r="J48" s="6" t="s">
        <v>391</v>
      </c>
      <c r="K48" s="6" t="s">
        <v>391</v>
      </c>
      <c r="L48" s="6" t="s">
        <v>391</v>
      </c>
      <c r="M48" s="6"/>
      <c r="N48" s="8"/>
      <c r="O48" s="8"/>
    </row>
    <row r="49" spans="1:15">
      <c r="A49" s="9">
        <v>47</v>
      </c>
      <c r="B49" s="6" t="s">
        <v>87</v>
      </c>
      <c r="C49" s="9" t="s">
        <v>220</v>
      </c>
      <c r="D49" s="9" t="s">
        <v>326</v>
      </c>
      <c r="E49" s="6" t="s">
        <v>295</v>
      </c>
      <c r="F49" s="22">
        <v>9789573275183</v>
      </c>
      <c r="G49" s="6">
        <v>2</v>
      </c>
      <c r="H49" s="6">
        <v>320</v>
      </c>
      <c r="I49" s="6">
        <f t="shared" si="0"/>
        <v>640</v>
      </c>
      <c r="J49" s="6" t="s">
        <v>391</v>
      </c>
      <c r="K49" s="6" t="s">
        <v>391</v>
      </c>
      <c r="L49" s="6" t="s">
        <v>391</v>
      </c>
      <c r="M49" s="6"/>
      <c r="N49" s="8"/>
      <c r="O49" s="8"/>
    </row>
    <row r="50" spans="1:15">
      <c r="A50" s="9">
        <v>48</v>
      </c>
      <c r="B50" s="6" t="s">
        <v>88</v>
      </c>
      <c r="C50" s="9" t="s">
        <v>221</v>
      </c>
      <c r="D50" s="9" t="s">
        <v>311</v>
      </c>
      <c r="E50" s="6" t="s">
        <v>295</v>
      </c>
      <c r="F50" s="22">
        <v>9789571192529</v>
      </c>
      <c r="G50" s="6">
        <v>2</v>
      </c>
      <c r="H50" s="6">
        <v>320</v>
      </c>
      <c r="I50" s="6">
        <f t="shared" si="0"/>
        <v>640</v>
      </c>
      <c r="J50" s="6" t="s">
        <v>391</v>
      </c>
      <c r="K50" s="6" t="s">
        <v>391</v>
      </c>
      <c r="L50" s="6" t="s">
        <v>391</v>
      </c>
      <c r="M50" s="6"/>
      <c r="N50" s="8"/>
      <c r="O50" s="8"/>
    </row>
    <row r="51" spans="1:15">
      <c r="A51" s="9">
        <v>49</v>
      </c>
      <c r="B51" s="6" t="s">
        <v>89</v>
      </c>
      <c r="C51" s="15" t="s">
        <v>406</v>
      </c>
      <c r="D51" s="9" t="s">
        <v>327</v>
      </c>
      <c r="E51" s="6" t="s">
        <v>295</v>
      </c>
      <c r="F51" s="22">
        <v>9789573268215</v>
      </c>
      <c r="G51" s="6">
        <v>2</v>
      </c>
      <c r="H51" s="6">
        <v>399</v>
      </c>
      <c r="I51" s="6">
        <f t="shared" si="0"/>
        <v>798</v>
      </c>
      <c r="J51" s="6" t="s">
        <v>391</v>
      </c>
      <c r="K51" s="6" t="s">
        <v>391</v>
      </c>
      <c r="L51" s="6" t="s">
        <v>391</v>
      </c>
      <c r="M51" s="6"/>
      <c r="N51" s="8"/>
      <c r="O51" s="8"/>
    </row>
    <row r="52" spans="1:15">
      <c r="A52" s="9">
        <v>50</v>
      </c>
      <c r="B52" s="6" t="s">
        <v>90</v>
      </c>
      <c r="C52" s="9" t="s">
        <v>222</v>
      </c>
      <c r="D52" s="6" t="s">
        <v>328</v>
      </c>
      <c r="E52" s="6" t="s">
        <v>295</v>
      </c>
      <c r="F52" s="22">
        <v>9789860530704</v>
      </c>
      <c r="G52" s="6">
        <v>2</v>
      </c>
      <c r="H52" s="6">
        <v>500</v>
      </c>
      <c r="I52" s="6">
        <f t="shared" si="0"/>
        <v>1000</v>
      </c>
      <c r="J52" s="6" t="s">
        <v>391</v>
      </c>
      <c r="K52" s="6" t="s">
        <v>391</v>
      </c>
      <c r="L52" s="6" t="s">
        <v>391</v>
      </c>
      <c r="M52" s="6"/>
      <c r="N52" s="8"/>
      <c r="O52" s="8"/>
    </row>
    <row r="53" spans="1:15">
      <c r="A53" s="9">
        <v>51</v>
      </c>
      <c r="B53" s="6" t="s">
        <v>91</v>
      </c>
      <c r="C53" s="9" t="s">
        <v>223</v>
      </c>
      <c r="D53" s="9" t="s">
        <v>329</v>
      </c>
      <c r="E53" s="6" t="s">
        <v>295</v>
      </c>
      <c r="F53" s="22">
        <v>9789869324304</v>
      </c>
      <c r="G53" s="6">
        <v>2</v>
      </c>
      <c r="H53" s="6">
        <v>499</v>
      </c>
      <c r="I53" s="6">
        <f t="shared" si="0"/>
        <v>998</v>
      </c>
      <c r="J53" s="6" t="s">
        <v>391</v>
      </c>
      <c r="K53" s="6" t="s">
        <v>391</v>
      </c>
      <c r="L53" s="6" t="s">
        <v>391</v>
      </c>
      <c r="M53" s="6"/>
      <c r="N53" s="8"/>
      <c r="O53" s="8"/>
    </row>
    <row r="54" spans="1:15">
      <c r="A54" s="9">
        <v>52</v>
      </c>
      <c r="B54" s="6" t="s">
        <v>92</v>
      </c>
      <c r="C54" s="9" t="s">
        <v>224</v>
      </c>
      <c r="D54" s="9" t="s">
        <v>255</v>
      </c>
      <c r="E54" s="6" t="s">
        <v>295</v>
      </c>
      <c r="F54" s="22">
        <v>9789864772339</v>
      </c>
      <c r="G54" s="6">
        <v>2</v>
      </c>
      <c r="H54" s="6">
        <v>360</v>
      </c>
      <c r="I54" s="6">
        <f t="shared" si="0"/>
        <v>720</v>
      </c>
      <c r="J54" s="6" t="s">
        <v>391</v>
      </c>
      <c r="K54" s="6" t="s">
        <v>391</v>
      </c>
      <c r="L54" s="6" t="s">
        <v>391</v>
      </c>
      <c r="M54" s="6"/>
      <c r="N54" s="8"/>
      <c r="O54" s="8"/>
    </row>
    <row r="55" spans="1:15">
      <c r="A55" s="9">
        <v>53</v>
      </c>
      <c r="B55" s="6" t="s">
        <v>93</v>
      </c>
      <c r="C55" s="9" t="s">
        <v>224</v>
      </c>
      <c r="D55" s="9" t="s">
        <v>262</v>
      </c>
      <c r="E55" s="6" t="s">
        <v>295</v>
      </c>
      <c r="F55" s="22">
        <v>8667106503921</v>
      </c>
      <c r="G55" s="6">
        <v>2</v>
      </c>
      <c r="H55" s="6">
        <v>780</v>
      </c>
      <c r="I55" s="6">
        <f t="shared" si="0"/>
        <v>1560</v>
      </c>
      <c r="J55" s="8" t="s">
        <v>390</v>
      </c>
      <c r="K55" s="6" t="s">
        <v>391</v>
      </c>
      <c r="L55" s="6" t="s">
        <v>391</v>
      </c>
      <c r="M55" s="6"/>
      <c r="N55" s="8"/>
      <c r="O55" s="8"/>
    </row>
    <row r="56" spans="1:15">
      <c r="A56" s="9">
        <v>54</v>
      </c>
      <c r="B56" s="6" t="s">
        <v>94</v>
      </c>
      <c r="C56" s="9" t="s">
        <v>224</v>
      </c>
      <c r="D56" s="9" t="s">
        <v>330</v>
      </c>
      <c r="E56" s="6" t="s">
        <v>295</v>
      </c>
      <c r="F56" s="22">
        <v>9789866049248</v>
      </c>
      <c r="G56" s="6">
        <v>2</v>
      </c>
      <c r="H56" s="6">
        <v>480</v>
      </c>
      <c r="I56" s="6">
        <f t="shared" si="0"/>
        <v>960</v>
      </c>
      <c r="J56" s="6" t="s">
        <v>391</v>
      </c>
      <c r="K56" s="6" t="s">
        <v>391</v>
      </c>
      <c r="L56" s="6" t="s">
        <v>391</v>
      </c>
      <c r="M56" s="6"/>
      <c r="N56" s="8"/>
      <c r="O56" s="8"/>
    </row>
    <row r="57" spans="1:15">
      <c r="A57" s="9">
        <v>55</v>
      </c>
      <c r="B57" s="6" t="s">
        <v>95</v>
      </c>
      <c r="C57" s="9" t="s">
        <v>224</v>
      </c>
      <c r="D57" s="9" t="s">
        <v>262</v>
      </c>
      <c r="E57" s="6" t="s">
        <v>295</v>
      </c>
      <c r="F57" s="22">
        <v>9789863594772</v>
      </c>
      <c r="G57" s="6">
        <v>2</v>
      </c>
      <c r="H57" s="6">
        <v>400</v>
      </c>
      <c r="I57" s="6">
        <f t="shared" si="0"/>
        <v>800</v>
      </c>
      <c r="J57" s="6" t="s">
        <v>391</v>
      </c>
      <c r="K57" s="6" t="s">
        <v>391</v>
      </c>
      <c r="L57" s="6" t="s">
        <v>391</v>
      </c>
      <c r="M57" s="6"/>
      <c r="N57" s="8"/>
      <c r="O57" s="8"/>
    </row>
    <row r="58" spans="1:15">
      <c r="A58" s="9">
        <v>56</v>
      </c>
      <c r="B58" s="6" t="s">
        <v>96</v>
      </c>
      <c r="C58" s="9" t="s">
        <v>224</v>
      </c>
      <c r="D58" s="9" t="s">
        <v>322</v>
      </c>
      <c r="E58" s="6" t="s">
        <v>295</v>
      </c>
      <c r="F58" s="22">
        <v>9789570850406</v>
      </c>
      <c r="G58" s="6">
        <v>2</v>
      </c>
      <c r="H58" s="6">
        <v>780</v>
      </c>
      <c r="I58" s="6">
        <f t="shared" si="0"/>
        <v>1560</v>
      </c>
      <c r="J58" s="6" t="s">
        <v>391</v>
      </c>
      <c r="K58" s="6" t="s">
        <v>391</v>
      </c>
      <c r="L58" s="6" t="s">
        <v>391</v>
      </c>
      <c r="M58" s="6"/>
      <c r="N58" s="8"/>
      <c r="O58" s="8"/>
    </row>
    <row r="59" spans="1:15">
      <c r="A59" s="9">
        <v>57</v>
      </c>
      <c r="B59" s="6" t="s">
        <v>97</v>
      </c>
      <c r="C59" s="9" t="s">
        <v>224</v>
      </c>
      <c r="D59" s="9" t="s">
        <v>262</v>
      </c>
      <c r="E59" s="6" t="s">
        <v>295</v>
      </c>
      <c r="F59" s="22">
        <v>9789863593195</v>
      </c>
      <c r="G59" s="6">
        <v>2</v>
      </c>
      <c r="H59" s="6">
        <v>340</v>
      </c>
      <c r="I59" s="6">
        <f t="shared" si="0"/>
        <v>680</v>
      </c>
      <c r="J59" s="6" t="s">
        <v>391</v>
      </c>
      <c r="K59" s="6" t="s">
        <v>391</v>
      </c>
      <c r="L59" s="6" t="s">
        <v>391</v>
      </c>
      <c r="M59" s="6"/>
      <c r="N59" s="8"/>
      <c r="O59" s="8"/>
    </row>
    <row r="60" spans="1:15">
      <c r="A60" s="9">
        <v>58</v>
      </c>
      <c r="B60" s="6" t="s">
        <v>98</v>
      </c>
      <c r="C60" s="9" t="s">
        <v>224</v>
      </c>
      <c r="D60" s="9" t="s">
        <v>262</v>
      </c>
      <c r="E60" s="6" t="s">
        <v>295</v>
      </c>
      <c r="F60" s="22">
        <v>8667106504898</v>
      </c>
      <c r="G60" s="6">
        <v>2</v>
      </c>
      <c r="H60" s="6">
        <v>780</v>
      </c>
      <c r="I60" s="6">
        <f t="shared" si="0"/>
        <v>1560</v>
      </c>
      <c r="J60" s="6" t="s">
        <v>391</v>
      </c>
      <c r="K60" s="6" t="s">
        <v>391</v>
      </c>
      <c r="L60" s="6" t="s">
        <v>391</v>
      </c>
      <c r="M60" s="6"/>
      <c r="N60" s="8"/>
      <c r="O60" s="8"/>
    </row>
    <row r="61" spans="1:15">
      <c r="A61" s="9">
        <v>59</v>
      </c>
      <c r="B61" s="6" t="s">
        <v>99</v>
      </c>
      <c r="C61" s="9" t="s">
        <v>224</v>
      </c>
      <c r="D61" s="9" t="s">
        <v>262</v>
      </c>
      <c r="E61" s="6" t="s">
        <v>295</v>
      </c>
      <c r="F61" s="22">
        <v>9789863591795</v>
      </c>
      <c r="G61" s="6">
        <v>2</v>
      </c>
      <c r="H61" s="6">
        <v>360</v>
      </c>
      <c r="I61" s="6">
        <f t="shared" si="0"/>
        <v>720</v>
      </c>
      <c r="J61" s="6" t="s">
        <v>391</v>
      </c>
      <c r="K61" s="6" t="s">
        <v>391</v>
      </c>
      <c r="L61" s="6" t="s">
        <v>391</v>
      </c>
      <c r="M61" s="6"/>
      <c r="N61" s="8"/>
      <c r="O61" s="8"/>
    </row>
    <row r="62" spans="1:15">
      <c r="A62" s="9">
        <v>60</v>
      </c>
      <c r="B62" s="6" t="s">
        <v>100</v>
      </c>
      <c r="C62" s="9" t="s">
        <v>224</v>
      </c>
      <c r="D62" s="9" t="s">
        <v>262</v>
      </c>
      <c r="E62" s="6" t="s">
        <v>295</v>
      </c>
      <c r="F62" s="22">
        <v>9789861207254</v>
      </c>
      <c r="G62" s="6">
        <v>2</v>
      </c>
      <c r="H62" s="6">
        <v>420</v>
      </c>
      <c r="I62" s="6">
        <f t="shared" si="0"/>
        <v>840</v>
      </c>
      <c r="J62" s="6" t="s">
        <v>391</v>
      </c>
      <c r="K62" s="6" t="s">
        <v>391</v>
      </c>
      <c r="L62" s="6" t="s">
        <v>391</v>
      </c>
      <c r="M62" s="6"/>
      <c r="N62" s="8"/>
      <c r="O62" s="8"/>
    </row>
    <row r="63" spans="1:15">
      <c r="A63" s="9">
        <v>61</v>
      </c>
      <c r="B63" s="6" t="s">
        <v>101</v>
      </c>
      <c r="C63" s="9" t="s">
        <v>225</v>
      </c>
      <c r="D63" s="9" t="s">
        <v>331</v>
      </c>
      <c r="E63" s="6" t="s">
        <v>295</v>
      </c>
      <c r="F63" s="22">
        <v>9789888200351</v>
      </c>
      <c r="G63" s="6">
        <v>2</v>
      </c>
      <c r="H63" s="6">
        <v>580</v>
      </c>
      <c r="I63" s="6">
        <f t="shared" si="0"/>
        <v>1160</v>
      </c>
      <c r="J63" s="6" t="s">
        <v>391</v>
      </c>
      <c r="K63" s="6" t="s">
        <v>391</v>
      </c>
      <c r="L63" s="6" t="s">
        <v>391</v>
      </c>
      <c r="M63" s="6"/>
      <c r="N63" s="8"/>
      <c r="O63" s="8"/>
    </row>
    <row r="64" spans="1:15">
      <c r="A64" s="9">
        <v>62</v>
      </c>
      <c r="B64" s="6" t="s">
        <v>102</v>
      </c>
      <c r="C64" s="9" t="s">
        <v>226</v>
      </c>
      <c r="D64" s="9" t="s">
        <v>332</v>
      </c>
      <c r="E64" s="6" t="s">
        <v>295</v>
      </c>
      <c r="F64" s="22">
        <v>9789577135872</v>
      </c>
      <c r="G64" s="6">
        <v>2</v>
      </c>
      <c r="H64" s="6">
        <v>320</v>
      </c>
      <c r="I64" s="6">
        <f t="shared" si="0"/>
        <v>640</v>
      </c>
      <c r="J64" s="6" t="s">
        <v>391</v>
      </c>
      <c r="K64" s="6" t="s">
        <v>391</v>
      </c>
      <c r="L64" s="6" t="s">
        <v>391</v>
      </c>
      <c r="M64" s="6"/>
      <c r="N64" s="8"/>
      <c r="O64" s="8"/>
    </row>
    <row r="65" spans="1:15">
      <c r="A65" s="9">
        <v>63</v>
      </c>
      <c r="B65" s="6" t="s">
        <v>103</v>
      </c>
      <c r="C65" s="9" t="s">
        <v>227</v>
      </c>
      <c r="D65" s="9" t="s">
        <v>333</v>
      </c>
      <c r="E65" s="6" t="s">
        <v>295</v>
      </c>
      <c r="F65" s="22">
        <v>9789869321327</v>
      </c>
      <c r="G65" s="6">
        <v>2</v>
      </c>
      <c r="H65" s="6">
        <v>199</v>
      </c>
      <c r="I65" s="6">
        <f t="shared" si="0"/>
        <v>398</v>
      </c>
      <c r="J65" s="6" t="s">
        <v>391</v>
      </c>
      <c r="K65" s="6" t="s">
        <v>391</v>
      </c>
      <c r="L65" s="6" t="s">
        <v>391</v>
      </c>
      <c r="M65" s="6"/>
      <c r="N65" s="8"/>
      <c r="O65" s="8"/>
    </row>
    <row r="66" spans="1:15">
      <c r="A66" s="9">
        <v>64</v>
      </c>
      <c r="B66" s="6" t="s">
        <v>104</v>
      </c>
      <c r="C66" s="9" t="s">
        <v>228</v>
      </c>
      <c r="D66" s="9" t="s">
        <v>334</v>
      </c>
      <c r="E66" s="6" t="s">
        <v>295</v>
      </c>
      <c r="F66" s="22">
        <v>9789862471517</v>
      </c>
      <c r="G66" s="6">
        <v>2</v>
      </c>
      <c r="H66" s="6">
        <v>250</v>
      </c>
      <c r="I66" s="6">
        <f t="shared" si="0"/>
        <v>500</v>
      </c>
      <c r="J66" s="6" t="s">
        <v>391</v>
      </c>
      <c r="K66" s="6" t="s">
        <v>391</v>
      </c>
      <c r="L66" s="6" t="s">
        <v>391</v>
      </c>
      <c r="M66" s="6"/>
      <c r="N66" s="8"/>
      <c r="O66" s="8"/>
    </row>
    <row r="67" spans="1:15">
      <c r="A67" s="9">
        <v>65</v>
      </c>
      <c r="B67" s="6" t="s">
        <v>105</v>
      </c>
      <c r="C67" s="9" t="s">
        <v>229</v>
      </c>
      <c r="D67" s="9" t="s">
        <v>335</v>
      </c>
      <c r="E67" s="6" t="s">
        <v>295</v>
      </c>
      <c r="F67" s="22">
        <v>9789869297523</v>
      </c>
      <c r="G67" s="6">
        <v>2</v>
      </c>
      <c r="H67" s="6">
        <v>150</v>
      </c>
      <c r="I67" s="6">
        <f t="shared" si="0"/>
        <v>300</v>
      </c>
      <c r="J67" s="6" t="s">
        <v>391</v>
      </c>
      <c r="K67" s="6" t="s">
        <v>391</v>
      </c>
      <c r="L67" s="6" t="s">
        <v>391</v>
      </c>
      <c r="M67" s="6"/>
      <c r="N67" s="8"/>
      <c r="O67" s="8"/>
    </row>
    <row r="68" spans="1:15">
      <c r="A68" s="9">
        <v>66</v>
      </c>
      <c r="B68" s="6" t="s">
        <v>106</v>
      </c>
      <c r="C68" s="9" t="s">
        <v>230</v>
      </c>
      <c r="D68" s="9" t="s">
        <v>326</v>
      </c>
      <c r="E68" s="6" t="s">
        <v>295</v>
      </c>
      <c r="F68" s="22">
        <v>4719025006435</v>
      </c>
      <c r="G68" s="6">
        <v>2</v>
      </c>
      <c r="H68" s="6">
        <v>520</v>
      </c>
      <c r="I68" s="6">
        <f t="shared" si="0"/>
        <v>1040</v>
      </c>
      <c r="J68" s="6" t="s">
        <v>391</v>
      </c>
      <c r="K68" s="6" t="s">
        <v>391</v>
      </c>
      <c r="L68" s="6" t="s">
        <v>391</v>
      </c>
      <c r="M68" s="6"/>
      <c r="N68" s="8"/>
      <c r="O68" s="8"/>
    </row>
    <row r="69" spans="1:15">
      <c r="A69" s="9">
        <v>67</v>
      </c>
      <c r="B69" s="6" t="s">
        <v>107</v>
      </c>
      <c r="C69" s="9" t="s">
        <v>231</v>
      </c>
      <c r="D69" s="9" t="s">
        <v>336</v>
      </c>
      <c r="E69" s="6" t="s">
        <v>295</v>
      </c>
      <c r="F69" s="22">
        <v>9789869394758</v>
      </c>
      <c r="G69" s="6">
        <v>2</v>
      </c>
      <c r="H69" s="6">
        <v>200</v>
      </c>
      <c r="I69" s="6">
        <f t="shared" si="0"/>
        <v>400</v>
      </c>
      <c r="J69" s="6" t="s">
        <v>391</v>
      </c>
      <c r="K69" s="6" t="s">
        <v>391</v>
      </c>
      <c r="L69" s="6" t="s">
        <v>391</v>
      </c>
      <c r="M69" s="6"/>
      <c r="N69" s="8"/>
      <c r="O69" s="8"/>
    </row>
    <row r="70" spans="1:15">
      <c r="A70" s="9">
        <v>68</v>
      </c>
      <c r="B70" s="6" t="s">
        <v>108</v>
      </c>
      <c r="C70" s="9" t="s">
        <v>229</v>
      </c>
      <c r="D70" s="9" t="s">
        <v>335</v>
      </c>
      <c r="E70" s="6" t="s">
        <v>295</v>
      </c>
      <c r="F70" s="22">
        <v>9789869297516</v>
      </c>
      <c r="G70" s="6">
        <v>2</v>
      </c>
      <c r="H70" s="6">
        <v>150</v>
      </c>
      <c r="I70" s="6">
        <f t="shared" si="0"/>
        <v>300</v>
      </c>
      <c r="J70" s="6" t="s">
        <v>391</v>
      </c>
      <c r="K70" s="6" t="s">
        <v>391</v>
      </c>
      <c r="L70" s="6" t="s">
        <v>391</v>
      </c>
      <c r="M70" s="6"/>
      <c r="N70" s="8"/>
      <c r="O70" s="8"/>
    </row>
    <row r="71" spans="1:15">
      <c r="A71" s="9">
        <v>69</v>
      </c>
      <c r="B71" s="6" t="s">
        <v>109</v>
      </c>
      <c r="C71" s="9" t="s">
        <v>232</v>
      </c>
      <c r="D71" s="9" t="s">
        <v>326</v>
      </c>
      <c r="E71" s="6" t="s">
        <v>295</v>
      </c>
      <c r="F71" s="22">
        <v>4719025006084</v>
      </c>
      <c r="G71" s="6">
        <v>2</v>
      </c>
      <c r="H71" s="6">
        <v>520</v>
      </c>
      <c r="I71" s="6">
        <f t="shared" si="0"/>
        <v>1040</v>
      </c>
      <c r="J71" s="6" t="s">
        <v>391</v>
      </c>
      <c r="K71" s="6" t="s">
        <v>391</v>
      </c>
      <c r="L71" s="6" t="s">
        <v>391</v>
      </c>
      <c r="M71" s="6"/>
      <c r="N71" s="8"/>
      <c r="O71" s="8"/>
    </row>
    <row r="72" spans="1:15">
      <c r="A72" s="9">
        <v>70</v>
      </c>
      <c r="B72" s="6" t="s">
        <v>110</v>
      </c>
      <c r="C72" s="9" t="s">
        <v>233</v>
      </c>
      <c r="D72" s="9" t="s">
        <v>337</v>
      </c>
      <c r="E72" s="6" t="s">
        <v>295</v>
      </c>
      <c r="F72" s="22">
        <v>9789867188663</v>
      </c>
      <c r="G72" s="6">
        <v>2</v>
      </c>
      <c r="H72" s="6">
        <v>210</v>
      </c>
      <c r="I72" s="6">
        <f t="shared" si="0"/>
        <v>420</v>
      </c>
      <c r="J72" s="6" t="s">
        <v>391</v>
      </c>
      <c r="K72" s="6" t="s">
        <v>391</v>
      </c>
      <c r="L72" s="6" t="s">
        <v>391</v>
      </c>
      <c r="M72" s="6"/>
      <c r="N72" s="8"/>
      <c r="O72" s="8"/>
    </row>
    <row r="73" spans="1:15">
      <c r="A73" s="9">
        <v>71</v>
      </c>
      <c r="B73" s="6" t="s">
        <v>111</v>
      </c>
      <c r="C73" s="15" t="s">
        <v>407</v>
      </c>
      <c r="D73" s="9" t="s">
        <v>337</v>
      </c>
      <c r="E73" s="6" t="s">
        <v>295</v>
      </c>
      <c r="F73" s="22">
        <v>9789862111543</v>
      </c>
      <c r="G73" s="6">
        <v>2</v>
      </c>
      <c r="H73" s="6">
        <v>280</v>
      </c>
      <c r="I73" s="6">
        <f t="shared" si="0"/>
        <v>560</v>
      </c>
      <c r="J73" s="6" t="s">
        <v>391</v>
      </c>
      <c r="K73" s="6" t="s">
        <v>391</v>
      </c>
      <c r="L73" s="6" t="s">
        <v>391</v>
      </c>
      <c r="M73" s="6"/>
      <c r="N73" s="8"/>
      <c r="O73" s="8"/>
    </row>
    <row r="74" spans="1:15">
      <c r="A74" s="9">
        <v>72</v>
      </c>
      <c r="B74" s="6" t="s">
        <v>112</v>
      </c>
      <c r="C74" s="9" t="s">
        <v>234</v>
      </c>
      <c r="D74" s="6"/>
      <c r="E74" s="6" t="s">
        <v>295</v>
      </c>
      <c r="F74" s="22">
        <v>9789862115909</v>
      </c>
      <c r="G74" s="6">
        <v>2</v>
      </c>
      <c r="H74" s="6">
        <v>290</v>
      </c>
      <c r="I74" s="6">
        <f t="shared" si="0"/>
        <v>580</v>
      </c>
      <c r="J74" s="6" t="s">
        <v>391</v>
      </c>
      <c r="K74" s="6" t="s">
        <v>391</v>
      </c>
      <c r="L74" s="6" t="s">
        <v>391</v>
      </c>
      <c r="M74" s="6"/>
      <c r="N74" s="8"/>
      <c r="O74" s="8"/>
    </row>
    <row r="75" spans="1:15">
      <c r="A75" s="9">
        <v>73</v>
      </c>
      <c r="B75" s="6" t="s">
        <v>113</v>
      </c>
      <c r="C75" s="9" t="s">
        <v>235</v>
      </c>
      <c r="D75" s="9" t="s">
        <v>338</v>
      </c>
      <c r="E75" s="6" t="s">
        <v>295</v>
      </c>
      <c r="F75" s="22">
        <v>9789861342733</v>
      </c>
      <c r="G75" s="6">
        <v>2</v>
      </c>
      <c r="H75" s="6">
        <v>330</v>
      </c>
      <c r="I75" s="6">
        <f t="shared" si="0"/>
        <v>660</v>
      </c>
      <c r="J75" s="6" t="s">
        <v>391</v>
      </c>
      <c r="K75" s="6" t="s">
        <v>391</v>
      </c>
      <c r="L75" s="6" t="s">
        <v>391</v>
      </c>
      <c r="M75" s="6"/>
      <c r="N75" s="8"/>
      <c r="O75" s="8"/>
    </row>
    <row r="76" spans="1:15">
      <c r="A76" s="9">
        <v>74</v>
      </c>
      <c r="B76" s="6" t="s">
        <v>114</v>
      </c>
      <c r="C76" s="9" t="s">
        <v>235</v>
      </c>
      <c r="D76" s="9" t="s">
        <v>338</v>
      </c>
      <c r="E76" s="6" t="s">
        <v>295</v>
      </c>
      <c r="F76" s="22">
        <v>9789861342498</v>
      </c>
      <c r="G76" s="6">
        <v>2</v>
      </c>
      <c r="H76" s="6">
        <v>300</v>
      </c>
      <c r="I76" s="6">
        <f t="shared" si="0"/>
        <v>600</v>
      </c>
      <c r="J76" s="6" t="s">
        <v>391</v>
      </c>
      <c r="K76" s="6" t="s">
        <v>391</v>
      </c>
      <c r="L76" s="6" t="s">
        <v>391</v>
      </c>
      <c r="M76" s="6"/>
      <c r="N76" s="8"/>
      <c r="O76" s="8"/>
    </row>
    <row r="77" spans="1:15">
      <c r="A77" s="9">
        <v>75</v>
      </c>
      <c r="B77" s="6" t="s">
        <v>115</v>
      </c>
      <c r="C77" s="9" t="s">
        <v>235</v>
      </c>
      <c r="D77" s="9" t="s">
        <v>338</v>
      </c>
      <c r="E77" s="6" t="s">
        <v>295</v>
      </c>
      <c r="F77" s="22">
        <v>9789861342979</v>
      </c>
      <c r="G77" s="6">
        <v>2</v>
      </c>
      <c r="H77" s="6">
        <v>340</v>
      </c>
      <c r="I77" s="6">
        <f t="shared" si="0"/>
        <v>680</v>
      </c>
      <c r="J77" s="6" t="s">
        <v>391</v>
      </c>
      <c r="K77" s="6" t="s">
        <v>391</v>
      </c>
      <c r="L77" s="6" t="s">
        <v>391</v>
      </c>
      <c r="M77" s="6"/>
      <c r="N77" s="8"/>
      <c r="O77" s="8"/>
    </row>
    <row r="78" spans="1:15">
      <c r="A78" s="9">
        <v>76</v>
      </c>
      <c r="B78" s="6" t="s">
        <v>116</v>
      </c>
      <c r="C78" s="9" t="s">
        <v>236</v>
      </c>
      <c r="D78" s="9" t="s">
        <v>264</v>
      </c>
      <c r="E78" s="6" t="s">
        <v>295</v>
      </c>
      <c r="F78" s="22">
        <v>9789861792774</v>
      </c>
      <c r="G78" s="6">
        <v>2</v>
      </c>
      <c r="H78" s="6">
        <v>290</v>
      </c>
      <c r="I78" s="6">
        <f t="shared" si="0"/>
        <v>580</v>
      </c>
      <c r="J78" s="6" t="s">
        <v>391</v>
      </c>
      <c r="K78" s="6" t="s">
        <v>391</v>
      </c>
      <c r="L78" s="6" t="s">
        <v>391</v>
      </c>
      <c r="M78" s="6"/>
      <c r="N78" s="8"/>
      <c r="O78" s="8"/>
    </row>
    <row r="79" spans="1:15">
      <c r="A79" s="9">
        <v>77</v>
      </c>
      <c r="B79" s="6" t="s">
        <v>117</v>
      </c>
      <c r="C79" s="9" t="s">
        <v>237</v>
      </c>
      <c r="D79" s="9" t="s">
        <v>339</v>
      </c>
      <c r="E79" s="6" t="s">
        <v>295</v>
      </c>
      <c r="F79" s="22">
        <v>9789869270557</v>
      </c>
      <c r="G79" s="6">
        <v>2</v>
      </c>
      <c r="H79" s="6">
        <v>380</v>
      </c>
      <c r="I79" s="6">
        <f t="shared" si="0"/>
        <v>760</v>
      </c>
      <c r="J79" s="6" t="s">
        <v>391</v>
      </c>
      <c r="K79" s="6" t="s">
        <v>391</v>
      </c>
      <c r="L79" s="6" t="s">
        <v>391</v>
      </c>
      <c r="M79" s="6"/>
      <c r="N79" s="8"/>
      <c r="O79" s="8"/>
    </row>
    <row r="80" spans="1:15">
      <c r="A80" s="9">
        <v>78</v>
      </c>
      <c r="B80" s="6" t="s">
        <v>118</v>
      </c>
      <c r="C80" s="9" t="s">
        <v>238</v>
      </c>
      <c r="D80" s="9" t="s">
        <v>340</v>
      </c>
      <c r="E80" s="6" t="s">
        <v>295</v>
      </c>
      <c r="F80" s="22">
        <v>9789864560141</v>
      </c>
      <c r="G80" s="6">
        <v>2</v>
      </c>
      <c r="H80" s="6">
        <v>300</v>
      </c>
      <c r="I80" s="6">
        <f t="shared" si="0"/>
        <v>600</v>
      </c>
      <c r="J80" s="6" t="s">
        <v>391</v>
      </c>
      <c r="K80" s="6" t="s">
        <v>391</v>
      </c>
      <c r="L80" s="6" t="s">
        <v>391</v>
      </c>
      <c r="M80" s="6"/>
      <c r="N80" s="8"/>
      <c r="O80" s="8"/>
    </row>
    <row r="81" spans="1:15">
      <c r="A81" s="9">
        <v>79</v>
      </c>
      <c r="B81" s="6" t="s">
        <v>119</v>
      </c>
      <c r="C81" s="15" t="s">
        <v>408</v>
      </c>
      <c r="D81" s="9" t="s">
        <v>341</v>
      </c>
      <c r="E81" s="6" t="s">
        <v>295</v>
      </c>
      <c r="F81" s="22">
        <v>9789861900490</v>
      </c>
      <c r="G81" s="6">
        <v>2</v>
      </c>
      <c r="H81" s="6">
        <v>900</v>
      </c>
      <c r="I81" s="6">
        <f t="shared" si="0"/>
        <v>1800</v>
      </c>
      <c r="J81" s="6" t="s">
        <v>391</v>
      </c>
      <c r="K81" s="6" t="s">
        <v>391</v>
      </c>
      <c r="L81" s="6" t="s">
        <v>391</v>
      </c>
      <c r="M81" s="6"/>
      <c r="N81" s="8"/>
      <c r="O81" s="8"/>
    </row>
    <row r="82" spans="1:15">
      <c r="A82" s="9">
        <v>80</v>
      </c>
      <c r="B82" s="6" t="s">
        <v>120</v>
      </c>
      <c r="C82" s="6" t="s">
        <v>239</v>
      </c>
      <c r="D82" s="6" t="s">
        <v>342</v>
      </c>
      <c r="E82" s="6" t="s">
        <v>295</v>
      </c>
      <c r="F82" s="22">
        <v>9789578640016</v>
      </c>
      <c r="G82" s="6">
        <v>2</v>
      </c>
      <c r="H82" s="6">
        <v>5650</v>
      </c>
      <c r="I82" s="6">
        <f t="shared" si="0"/>
        <v>11300</v>
      </c>
      <c r="J82" s="8" t="s">
        <v>390</v>
      </c>
      <c r="K82" s="6" t="s">
        <v>391</v>
      </c>
      <c r="L82" s="6" t="s">
        <v>391</v>
      </c>
      <c r="M82" s="6"/>
      <c r="N82" s="8"/>
      <c r="O82" s="8"/>
    </row>
    <row r="83" spans="1:15">
      <c r="A83" s="9">
        <v>81</v>
      </c>
      <c r="B83" s="17" t="s">
        <v>121</v>
      </c>
      <c r="C83" s="9" t="s">
        <v>383</v>
      </c>
      <c r="D83" s="9" t="s">
        <v>343</v>
      </c>
      <c r="E83" s="6" t="s">
        <v>295</v>
      </c>
      <c r="F83" s="22">
        <v>9789866634666</v>
      </c>
      <c r="G83" s="6">
        <v>1</v>
      </c>
      <c r="H83" s="6">
        <v>600</v>
      </c>
      <c r="I83" s="6">
        <f t="shared" si="0"/>
        <v>600</v>
      </c>
      <c r="J83" s="6" t="s">
        <v>391</v>
      </c>
      <c r="K83" s="6" t="s">
        <v>391</v>
      </c>
      <c r="L83" s="6" t="s">
        <v>391</v>
      </c>
      <c r="M83" s="6"/>
      <c r="N83" s="8"/>
      <c r="O83" s="8"/>
    </row>
    <row r="84" spans="1:15">
      <c r="A84" s="9">
        <v>82</v>
      </c>
      <c r="B84" s="17" t="s">
        <v>122</v>
      </c>
      <c r="C84" s="9" t="s">
        <v>384</v>
      </c>
      <c r="D84" s="9" t="s">
        <v>344</v>
      </c>
      <c r="E84" s="6" t="s">
        <v>295</v>
      </c>
      <c r="F84" s="22">
        <v>4715243776846</v>
      </c>
      <c r="G84" s="6">
        <v>1</v>
      </c>
      <c r="H84" s="6">
        <v>720</v>
      </c>
      <c r="I84" s="6">
        <f t="shared" si="0"/>
        <v>720</v>
      </c>
      <c r="J84" s="8" t="s">
        <v>390</v>
      </c>
      <c r="K84" s="6" t="s">
        <v>391</v>
      </c>
      <c r="L84" s="6" t="s">
        <v>391</v>
      </c>
      <c r="M84" s="6"/>
      <c r="N84" s="8"/>
      <c r="O84" s="8"/>
    </row>
    <row r="85" spans="1:15">
      <c r="A85" s="9">
        <v>83</v>
      </c>
      <c r="B85" s="17" t="s">
        <v>123</v>
      </c>
      <c r="C85" s="6" t="s">
        <v>240</v>
      </c>
      <c r="D85" s="9" t="s">
        <v>345</v>
      </c>
      <c r="E85" s="6" t="s">
        <v>295</v>
      </c>
      <c r="F85" s="22">
        <v>9789571363493</v>
      </c>
      <c r="G85" s="6">
        <v>1</v>
      </c>
      <c r="H85" s="6">
        <v>270</v>
      </c>
      <c r="I85" s="6">
        <f t="shared" si="0"/>
        <v>270</v>
      </c>
      <c r="J85" s="6" t="s">
        <v>391</v>
      </c>
      <c r="K85" s="6" t="s">
        <v>391</v>
      </c>
      <c r="L85" s="6" t="s">
        <v>391</v>
      </c>
      <c r="M85" s="6"/>
      <c r="N85" s="8"/>
      <c r="O85" s="8"/>
    </row>
    <row r="86" spans="1:15">
      <c r="A86" s="9">
        <v>84</v>
      </c>
      <c r="B86" s="17" t="s">
        <v>385</v>
      </c>
      <c r="C86" s="6" t="s">
        <v>240</v>
      </c>
      <c r="D86" s="9" t="s">
        <v>345</v>
      </c>
      <c r="E86" s="6" t="s">
        <v>295</v>
      </c>
      <c r="F86" s="22">
        <v>9789571364506</v>
      </c>
      <c r="G86" s="6">
        <v>1</v>
      </c>
      <c r="H86" s="6">
        <v>270</v>
      </c>
      <c r="I86" s="6">
        <f t="shared" si="0"/>
        <v>270</v>
      </c>
      <c r="J86" s="6" t="s">
        <v>391</v>
      </c>
      <c r="K86" s="6" t="s">
        <v>391</v>
      </c>
      <c r="L86" s="6" t="s">
        <v>391</v>
      </c>
      <c r="M86" s="6"/>
      <c r="N86" s="8"/>
      <c r="O86" s="8"/>
    </row>
    <row r="87" spans="1:15">
      <c r="A87" s="9">
        <v>85</v>
      </c>
      <c r="B87" s="17" t="s">
        <v>386</v>
      </c>
      <c r="C87" s="6" t="s">
        <v>240</v>
      </c>
      <c r="D87" s="9" t="s">
        <v>345</v>
      </c>
      <c r="E87" s="6" t="s">
        <v>295</v>
      </c>
      <c r="F87" s="22">
        <v>9789571366050</v>
      </c>
      <c r="G87" s="6">
        <v>1</v>
      </c>
      <c r="H87" s="6">
        <v>270</v>
      </c>
      <c r="I87" s="6">
        <f t="shared" si="0"/>
        <v>270</v>
      </c>
      <c r="J87" s="6" t="s">
        <v>391</v>
      </c>
      <c r="K87" s="6" t="s">
        <v>391</v>
      </c>
      <c r="L87" s="6" t="s">
        <v>391</v>
      </c>
      <c r="M87" s="6"/>
      <c r="N87" s="8"/>
      <c r="O87" s="8"/>
    </row>
    <row r="88" spans="1:15">
      <c r="A88" s="9">
        <v>86</v>
      </c>
      <c r="B88" s="17" t="s">
        <v>124</v>
      </c>
      <c r="C88" s="9" t="s">
        <v>387</v>
      </c>
      <c r="D88" s="9" t="s">
        <v>327</v>
      </c>
      <c r="E88" s="6" t="s">
        <v>295</v>
      </c>
      <c r="F88" s="22">
        <v>9789573278832</v>
      </c>
      <c r="G88" s="6">
        <v>1</v>
      </c>
      <c r="H88" s="6">
        <v>240</v>
      </c>
      <c r="I88" s="6">
        <f t="shared" si="0"/>
        <v>240</v>
      </c>
      <c r="J88" s="6" t="s">
        <v>391</v>
      </c>
      <c r="K88" s="6" t="s">
        <v>391</v>
      </c>
      <c r="L88" s="6" t="s">
        <v>391</v>
      </c>
      <c r="M88" s="6"/>
      <c r="N88" s="8"/>
      <c r="O88" s="8"/>
    </row>
    <row r="89" spans="1:15">
      <c r="A89" s="9">
        <v>87</v>
      </c>
      <c r="B89" s="17" t="s">
        <v>125</v>
      </c>
      <c r="C89" s="9" t="s">
        <v>387</v>
      </c>
      <c r="D89" s="9" t="s">
        <v>327</v>
      </c>
      <c r="E89" s="6" t="s">
        <v>295</v>
      </c>
      <c r="F89" s="22">
        <v>9789573279525</v>
      </c>
      <c r="G89" s="6">
        <v>1</v>
      </c>
      <c r="H89" s="6">
        <v>240</v>
      </c>
      <c r="I89" s="6">
        <f t="shared" si="0"/>
        <v>240</v>
      </c>
      <c r="J89" s="6" t="s">
        <v>391</v>
      </c>
      <c r="K89" s="6" t="s">
        <v>391</v>
      </c>
      <c r="L89" s="6" t="s">
        <v>391</v>
      </c>
      <c r="M89" s="6"/>
      <c r="N89" s="8"/>
      <c r="O89" s="8"/>
    </row>
    <row r="90" spans="1:15">
      <c r="A90" s="9">
        <v>88</v>
      </c>
      <c r="B90" s="17" t="s">
        <v>126</v>
      </c>
      <c r="C90" s="9" t="s">
        <v>387</v>
      </c>
      <c r="D90" s="9" t="s">
        <v>327</v>
      </c>
      <c r="E90" s="6" t="s">
        <v>295</v>
      </c>
      <c r="F90" s="22">
        <v>9789573281948</v>
      </c>
      <c r="G90" s="6">
        <v>1</v>
      </c>
      <c r="H90" s="6">
        <v>240</v>
      </c>
      <c r="I90" s="6">
        <f t="shared" si="0"/>
        <v>240</v>
      </c>
      <c r="J90" s="6" t="s">
        <v>391</v>
      </c>
      <c r="K90" s="6" t="s">
        <v>391</v>
      </c>
      <c r="L90" s="6" t="s">
        <v>391</v>
      </c>
      <c r="M90" s="6"/>
      <c r="N90" s="8"/>
      <c r="O90" s="8"/>
    </row>
    <row r="91" spans="1:15">
      <c r="A91" s="9">
        <v>89</v>
      </c>
      <c r="B91" s="17" t="s">
        <v>127</v>
      </c>
      <c r="C91" s="9" t="s">
        <v>388</v>
      </c>
      <c r="D91" s="9" t="s">
        <v>346</v>
      </c>
      <c r="E91" s="6" t="s">
        <v>295</v>
      </c>
      <c r="F91" s="22">
        <v>4718016026605</v>
      </c>
      <c r="G91" s="6">
        <v>1</v>
      </c>
      <c r="H91" s="6">
        <v>105</v>
      </c>
      <c r="I91" s="6">
        <f t="shared" si="0"/>
        <v>105</v>
      </c>
      <c r="J91" s="6" t="s">
        <v>391</v>
      </c>
      <c r="K91" s="6" t="s">
        <v>391</v>
      </c>
      <c r="L91" s="6" t="s">
        <v>391</v>
      </c>
      <c r="M91" s="6"/>
      <c r="N91" s="8"/>
      <c r="O91" s="8"/>
    </row>
    <row r="92" spans="1:15">
      <c r="A92" s="9">
        <v>90</v>
      </c>
      <c r="B92" s="6" t="s">
        <v>128</v>
      </c>
      <c r="C92" s="9" t="s">
        <v>389</v>
      </c>
      <c r="D92" s="9" t="s">
        <v>347</v>
      </c>
      <c r="E92" s="6" t="s">
        <v>295</v>
      </c>
      <c r="F92" s="22">
        <v>9789869236461</v>
      </c>
      <c r="G92" s="6">
        <v>1</v>
      </c>
      <c r="H92" s="6">
        <v>350</v>
      </c>
      <c r="I92" s="6">
        <f t="shared" si="0"/>
        <v>350</v>
      </c>
      <c r="J92" s="6" t="s">
        <v>391</v>
      </c>
      <c r="K92" s="6" t="s">
        <v>391</v>
      </c>
      <c r="L92" s="6" t="s">
        <v>391</v>
      </c>
      <c r="M92" s="6"/>
      <c r="N92" s="8"/>
      <c r="O92" s="8"/>
    </row>
    <row r="93" spans="1:15">
      <c r="A93" s="9">
        <v>91</v>
      </c>
      <c r="B93" s="6" t="s">
        <v>129</v>
      </c>
      <c r="C93" s="18" t="s">
        <v>409</v>
      </c>
      <c r="D93" s="6" t="s">
        <v>348</v>
      </c>
      <c r="E93" s="6" t="s">
        <v>295</v>
      </c>
      <c r="F93" s="22">
        <v>9789869328463</v>
      </c>
      <c r="G93" s="6">
        <v>1</v>
      </c>
      <c r="H93" s="6">
        <v>380</v>
      </c>
      <c r="I93" s="6">
        <f t="shared" si="0"/>
        <v>380</v>
      </c>
      <c r="J93" s="6" t="s">
        <v>391</v>
      </c>
      <c r="K93" s="6" t="s">
        <v>391</v>
      </c>
      <c r="L93" s="6" t="s">
        <v>391</v>
      </c>
      <c r="M93" s="6"/>
      <c r="N93" s="8"/>
      <c r="O93" s="8"/>
    </row>
    <row r="94" spans="1:15">
      <c r="A94" s="6">
        <v>92</v>
      </c>
      <c r="B94" s="4" t="s">
        <v>13</v>
      </c>
      <c r="C94" s="6" t="s">
        <v>165</v>
      </c>
      <c r="D94" s="6" t="s">
        <v>250</v>
      </c>
      <c r="E94" s="6" t="s">
        <v>294</v>
      </c>
      <c r="F94" s="22" t="s">
        <v>297</v>
      </c>
      <c r="G94" s="6">
        <v>1</v>
      </c>
      <c r="H94" s="6">
        <v>348</v>
      </c>
      <c r="I94" s="6">
        <f>G94*H94</f>
        <v>348</v>
      </c>
      <c r="J94" s="6" t="s">
        <v>391</v>
      </c>
      <c r="K94" s="6" t="s">
        <v>391</v>
      </c>
      <c r="L94" s="6" t="s">
        <v>391</v>
      </c>
      <c r="M94" s="6"/>
      <c r="N94" s="8"/>
      <c r="O94" s="8"/>
    </row>
    <row r="95" spans="1:15">
      <c r="A95" s="6">
        <v>93</v>
      </c>
      <c r="B95" s="4" t="s">
        <v>14</v>
      </c>
      <c r="C95" s="6" t="s">
        <v>166</v>
      </c>
      <c r="D95" s="6" t="s">
        <v>251</v>
      </c>
      <c r="E95" s="6" t="s">
        <v>295</v>
      </c>
      <c r="F95" s="22" t="s">
        <v>298</v>
      </c>
      <c r="G95" s="6">
        <v>1</v>
      </c>
      <c r="H95" s="6">
        <v>216</v>
      </c>
      <c r="I95" s="6">
        <f>G95*H95</f>
        <v>216</v>
      </c>
      <c r="J95" s="6" t="s">
        <v>391</v>
      </c>
      <c r="K95" s="6" t="s">
        <v>391</v>
      </c>
      <c r="L95" s="6" t="s">
        <v>391</v>
      </c>
      <c r="M95" s="6"/>
      <c r="N95" s="8"/>
      <c r="O95" s="8"/>
    </row>
    <row r="96" spans="1:15">
      <c r="A96" s="6">
        <v>94</v>
      </c>
      <c r="B96" s="4" t="s">
        <v>15</v>
      </c>
      <c r="C96" s="6" t="s">
        <v>167</v>
      </c>
      <c r="D96" s="6" t="s">
        <v>252</v>
      </c>
      <c r="E96" s="6" t="s">
        <v>294</v>
      </c>
      <c r="F96" s="22" t="s">
        <v>299</v>
      </c>
      <c r="G96" s="6">
        <v>1</v>
      </c>
      <c r="H96" s="6">
        <v>474</v>
      </c>
      <c r="I96" s="6">
        <f>G96*H96</f>
        <v>474</v>
      </c>
      <c r="J96" s="6" t="s">
        <v>391</v>
      </c>
      <c r="K96" s="6" t="s">
        <v>391</v>
      </c>
      <c r="L96" s="6" t="s">
        <v>391</v>
      </c>
      <c r="M96" s="6"/>
      <c r="N96" s="8"/>
      <c r="O96" s="8"/>
    </row>
    <row r="97" spans="1:15">
      <c r="A97" s="6">
        <v>95</v>
      </c>
      <c r="B97" s="9" t="s">
        <v>16</v>
      </c>
      <c r="C97" s="6" t="s">
        <v>168</v>
      </c>
      <c r="D97" s="6" t="s">
        <v>253</v>
      </c>
      <c r="E97" s="6" t="s">
        <v>295</v>
      </c>
      <c r="F97" s="22">
        <v>9789863183693</v>
      </c>
      <c r="G97" s="6">
        <v>1</v>
      </c>
      <c r="H97" s="6">
        <v>580</v>
      </c>
      <c r="I97" s="6">
        <f>G97*H97</f>
        <v>580</v>
      </c>
      <c r="J97" s="6" t="s">
        <v>391</v>
      </c>
      <c r="K97" s="6" t="s">
        <v>391</v>
      </c>
      <c r="L97" s="6" t="s">
        <v>391</v>
      </c>
      <c r="M97" s="6"/>
      <c r="N97" s="8"/>
      <c r="O97" s="8"/>
    </row>
    <row r="98" spans="1:15">
      <c r="A98" s="6">
        <v>96</v>
      </c>
      <c r="B98" s="6" t="s">
        <v>17</v>
      </c>
      <c r="C98" s="6" t="s">
        <v>169</v>
      </c>
      <c r="D98" s="6" t="s">
        <v>254</v>
      </c>
      <c r="E98" s="6" t="s">
        <v>295</v>
      </c>
      <c r="F98" s="22">
        <v>9789869243469</v>
      </c>
      <c r="G98" s="6">
        <v>1</v>
      </c>
      <c r="H98" s="6">
        <v>550</v>
      </c>
      <c r="I98" s="6">
        <f>G98*H98</f>
        <v>550</v>
      </c>
      <c r="J98" s="6" t="s">
        <v>391</v>
      </c>
      <c r="K98" s="6" t="s">
        <v>391</v>
      </c>
      <c r="L98" s="6" t="s">
        <v>391</v>
      </c>
      <c r="M98" s="6"/>
      <c r="N98" s="8"/>
      <c r="O98" s="8"/>
    </row>
    <row r="99" spans="1:15">
      <c r="A99" s="6">
        <v>97</v>
      </c>
      <c r="B99" s="6" t="s">
        <v>18</v>
      </c>
      <c r="C99" s="9" t="s">
        <v>170</v>
      </c>
      <c r="D99" s="9" t="s">
        <v>255</v>
      </c>
      <c r="E99" s="6" t="s">
        <v>295</v>
      </c>
      <c r="F99" s="22">
        <v>9789862729458</v>
      </c>
      <c r="G99" s="6">
        <v>1</v>
      </c>
      <c r="H99" s="6">
        <v>380</v>
      </c>
      <c r="I99" s="6">
        <f>G99*H99</f>
        <v>380</v>
      </c>
      <c r="J99" s="6" t="s">
        <v>391</v>
      </c>
      <c r="K99" s="6" t="s">
        <v>391</v>
      </c>
      <c r="L99" s="6" t="s">
        <v>391</v>
      </c>
      <c r="M99" s="6"/>
      <c r="N99" s="8"/>
      <c r="O99" s="8"/>
    </row>
    <row r="100" spans="1:15">
      <c r="A100" s="6">
        <v>98</v>
      </c>
      <c r="B100" s="6" t="s">
        <v>19</v>
      </c>
      <c r="C100" s="9" t="s">
        <v>171</v>
      </c>
      <c r="D100" s="9" t="s">
        <v>256</v>
      </c>
      <c r="E100" s="6" t="s">
        <v>295</v>
      </c>
      <c r="F100" s="22">
        <v>9789869287081</v>
      </c>
      <c r="G100" s="6">
        <v>1</v>
      </c>
      <c r="H100" s="6">
        <v>360</v>
      </c>
      <c r="I100" s="6">
        <f>G100*H100</f>
        <v>360</v>
      </c>
      <c r="J100" s="6" t="s">
        <v>391</v>
      </c>
      <c r="K100" s="6" t="s">
        <v>391</v>
      </c>
      <c r="L100" s="6" t="s">
        <v>391</v>
      </c>
      <c r="M100" s="6"/>
      <c r="N100" s="8"/>
      <c r="O100" s="8"/>
    </row>
    <row r="101" spans="1:15">
      <c r="A101" s="6">
        <v>99</v>
      </c>
      <c r="B101" s="6" t="s">
        <v>20</v>
      </c>
      <c r="C101" s="9" t="s">
        <v>172</v>
      </c>
      <c r="D101" s="9" t="s">
        <v>257</v>
      </c>
      <c r="E101" s="6" t="s">
        <v>295</v>
      </c>
      <c r="F101" s="22">
        <v>9570461713</v>
      </c>
      <c r="G101" s="6">
        <v>1</v>
      </c>
      <c r="H101" s="6">
        <v>350</v>
      </c>
      <c r="I101" s="6">
        <f>G101*H101</f>
        <v>350</v>
      </c>
      <c r="J101" s="6" t="s">
        <v>391</v>
      </c>
      <c r="K101" s="6" t="s">
        <v>391</v>
      </c>
      <c r="L101" s="6" t="s">
        <v>391</v>
      </c>
      <c r="M101" s="6"/>
      <c r="N101" s="8"/>
      <c r="O101" s="8"/>
    </row>
    <row r="102" spans="1:15">
      <c r="A102" s="6">
        <v>100</v>
      </c>
      <c r="B102" s="6" t="s">
        <v>21</v>
      </c>
      <c r="C102" s="6" t="s">
        <v>173</v>
      </c>
      <c r="D102" s="6" t="s">
        <v>258</v>
      </c>
      <c r="E102" s="6" t="s">
        <v>295</v>
      </c>
      <c r="F102" s="22">
        <v>9789865698768</v>
      </c>
      <c r="G102" s="6">
        <v>1</v>
      </c>
      <c r="H102" s="10">
        <v>349</v>
      </c>
      <c r="I102" s="6">
        <f>G102*H102</f>
        <v>349</v>
      </c>
      <c r="J102" s="6" t="s">
        <v>391</v>
      </c>
      <c r="K102" s="6" t="s">
        <v>391</v>
      </c>
      <c r="L102" s="6" t="s">
        <v>391</v>
      </c>
      <c r="M102" s="6"/>
      <c r="N102" s="8"/>
      <c r="O102" s="8"/>
    </row>
    <row r="103" spans="1:15">
      <c r="A103" s="6">
        <v>101</v>
      </c>
      <c r="B103" s="6" t="s">
        <v>22</v>
      </c>
      <c r="C103" s="9" t="s">
        <v>174</v>
      </c>
      <c r="D103" s="9" t="s">
        <v>259</v>
      </c>
      <c r="E103" s="6" t="s">
        <v>295</v>
      </c>
      <c r="F103" s="22">
        <v>9789867637833</v>
      </c>
      <c r="G103" s="6">
        <v>1</v>
      </c>
      <c r="H103" s="6">
        <v>320</v>
      </c>
      <c r="I103" s="6">
        <f>G103*H103</f>
        <v>320</v>
      </c>
      <c r="J103" s="6" t="s">
        <v>391</v>
      </c>
      <c r="K103" s="6" t="s">
        <v>391</v>
      </c>
      <c r="L103" s="6" t="s">
        <v>391</v>
      </c>
      <c r="M103" s="6"/>
      <c r="N103" s="8"/>
      <c r="O103" s="8"/>
    </row>
    <row r="104" spans="1:15">
      <c r="A104" s="9">
        <v>102</v>
      </c>
      <c r="B104" s="6" t="s">
        <v>23</v>
      </c>
      <c r="C104" s="9" t="s">
        <v>175</v>
      </c>
      <c r="D104" s="9" t="s">
        <v>260</v>
      </c>
      <c r="E104" s="6" t="s">
        <v>295</v>
      </c>
      <c r="F104" s="22">
        <v>9789865699604</v>
      </c>
      <c r="G104" s="6">
        <v>1</v>
      </c>
      <c r="H104" s="6">
        <v>280</v>
      </c>
      <c r="I104" s="6">
        <f>G104*H104</f>
        <v>280</v>
      </c>
      <c r="J104" s="6" t="s">
        <v>391</v>
      </c>
      <c r="K104" s="6" t="s">
        <v>391</v>
      </c>
      <c r="L104" s="6" t="s">
        <v>391</v>
      </c>
      <c r="M104" s="6"/>
      <c r="N104" s="8"/>
      <c r="O104" s="8"/>
    </row>
    <row r="105" spans="1:15">
      <c r="A105" s="9">
        <v>103</v>
      </c>
      <c r="B105" s="6" t="s">
        <v>24</v>
      </c>
      <c r="C105" s="9" t="s">
        <v>175</v>
      </c>
      <c r="D105" s="9" t="s">
        <v>261</v>
      </c>
      <c r="E105" s="6" t="s">
        <v>295</v>
      </c>
      <c r="F105" s="22">
        <v>9789576599774</v>
      </c>
      <c r="G105" s="6">
        <v>1</v>
      </c>
      <c r="H105" s="6">
        <v>280</v>
      </c>
      <c r="I105" s="6">
        <f>G105*H105</f>
        <v>280</v>
      </c>
      <c r="J105" s="6" t="s">
        <v>391</v>
      </c>
      <c r="K105" s="6" t="s">
        <v>391</v>
      </c>
      <c r="L105" s="6" t="s">
        <v>391</v>
      </c>
      <c r="M105" s="6"/>
      <c r="N105" s="8"/>
      <c r="O105" s="8"/>
    </row>
    <row r="106" spans="1:15">
      <c r="A106" s="9">
        <v>104</v>
      </c>
      <c r="B106" s="6" t="s">
        <v>25</v>
      </c>
      <c r="C106" s="9" t="s">
        <v>176</v>
      </c>
      <c r="D106" s="9" t="s">
        <v>262</v>
      </c>
      <c r="E106" s="6" t="s">
        <v>295</v>
      </c>
      <c r="F106" s="22">
        <v>9789863592570</v>
      </c>
      <c r="G106" s="6">
        <v>1</v>
      </c>
      <c r="H106" s="6">
        <v>280</v>
      </c>
      <c r="I106" s="6">
        <f>G106*H106</f>
        <v>280</v>
      </c>
      <c r="J106" s="6" t="s">
        <v>391</v>
      </c>
      <c r="K106" s="6" t="s">
        <v>391</v>
      </c>
      <c r="L106" s="6" t="s">
        <v>391</v>
      </c>
      <c r="M106" s="6"/>
      <c r="N106" s="8"/>
      <c r="O106" s="8"/>
    </row>
    <row r="107" spans="1:15">
      <c r="A107" s="6">
        <v>105</v>
      </c>
      <c r="B107" s="6" t="s">
        <v>26</v>
      </c>
      <c r="C107" s="9" t="s">
        <v>177</v>
      </c>
      <c r="D107" s="9" t="s">
        <v>263</v>
      </c>
      <c r="E107" s="6" t="s">
        <v>295</v>
      </c>
      <c r="F107" s="22">
        <v>9789864430390</v>
      </c>
      <c r="G107" s="6">
        <v>1</v>
      </c>
      <c r="H107" s="6">
        <v>350</v>
      </c>
      <c r="I107" s="6">
        <f>G107*H107</f>
        <v>350</v>
      </c>
      <c r="J107" s="6" t="s">
        <v>391</v>
      </c>
      <c r="K107" s="6" t="s">
        <v>391</v>
      </c>
      <c r="L107" s="6" t="s">
        <v>391</v>
      </c>
      <c r="M107" s="6"/>
      <c r="N107" s="8"/>
      <c r="O107" s="8"/>
    </row>
    <row r="108" spans="1:15">
      <c r="A108" s="9">
        <v>106</v>
      </c>
      <c r="B108" s="6" t="s">
        <v>27</v>
      </c>
      <c r="C108" s="9" t="s">
        <v>178</v>
      </c>
      <c r="D108" s="9" t="s">
        <v>264</v>
      </c>
      <c r="E108" s="6" t="s">
        <v>295</v>
      </c>
      <c r="F108" s="22">
        <v>9789861794020</v>
      </c>
      <c r="G108" s="6">
        <v>1</v>
      </c>
      <c r="H108" s="6">
        <v>320</v>
      </c>
      <c r="I108" s="6">
        <f>G108*H108</f>
        <v>320</v>
      </c>
      <c r="J108" s="6" t="s">
        <v>391</v>
      </c>
      <c r="K108" s="6" t="s">
        <v>391</v>
      </c>
      <c r="L108" s="6" t="s">
        <v>391</v>
      </c>
      <c r="M108" s="6"/>
      <c r="N108" s="8"/>
      <c r="O108" s="8"/>
    </row>
    <row r="109" spans="1:15">
      <c r="A109" s="9">
        <v>107</v>
      </c>
      <c r="B109" s="6" t="s">
        <v>28</v>
      </c>
      <c r="C109" s="6" t="s">
        <v>179</v>
      </c>
      <c r="D109" s="9" t="s">
        <v>265</v>
      </c>
      <c r="E109" s="6" t="s">
        <v>295</v>
      </c>
      <c r="F109" s="22">
        <v>9789864791415</v>
      </c>
      <c r="G109" s="6">
        <v>1</v>
      </c>
      <c r="H109" s="6">
        <v>1200</v>
      </c>
      <c r="I109" s="6">
        <f>G109*H109</f>
        <v>1200</v>
      </c>
      <c r="J109" s="6" t="s">
        <v>391</v>
      </c>
      <c r="K109" s="6" t="s">
        <v>391</v>
      </c>
      <c r="L109" s="6" t="s">
        <v>391</v>
      </c>
      <c r="M109" s="6"/>
      <c r="N109" s="8"/>
      <c r="O109" s="8"/>
    </row>
    <row r="110" spans="1:15">
      <c r="A110" s="9">
        <v>108</v>
      </c>
      <c r="B110" s="6" t="s">
        <v>29</v>
      </c>
      <c r="C110" s="9" t="s">
        <v>180</v>
      </c>
      <c r="D110" s="9" t="s">
        <v>266</v>
      </c>
      <c r="E110" s="6" t="s">
        <v>295</v>
      </c>
      <c r="F110" s="22">
        <v>9789869296144</v>
      </c>
      <c r="G110" s="6">
        <v>1</v>
      </c>
      <c r="H110" s="6">
        <v>500</v>
      </c>
      <c r="I110" s="6">
        <f>G110*H110</f>
        <v>500</v>
      </c>
      <c r="J110" s="6" t="s">
        <v>391</v>
      </c>
      <c r="K110" s="6" t="s">
        <v>391</v>
      </c>
      <c r="L110" s="6" t="s">
        <v>391</v>
      </c>
      <c r="M110" s="6"/>
      <c r="N110" s="8"/>
      <c r="O110" s="8"/>
    </row>
    <row r="111" spans="1:15">
      <c r="A111" s="9">
        <v>109</v>
      </c>
      <c r="B111" s="6" t="s">
        <v>30</v>
      </c>
      <c r="C111" s="9" t="s">
        <v>181</v>
      </c>
      <c r="D111" s="9" t="s">
        <v>267</v>
      </c>
      <c r="E111" s="6" t="s">
        <v>295</v>
      </c>
      <c r="F111" s="22">
        <v>9789869511513</v>
      </c>
      <c r="G111" s="6">
        <v>1</v>
      </c>
      <c r="H111" s="6">
        <v>340</v>
      </c>
      <c r="I111" s="6">
        <f>G111*H111</f>
        <v>340</v>
      </c>
      <c r="J111" s="6" t="s">
        <v>391</v>
      </c>
      <c r="K111" s="6" t="s">
        <v>391</v>
      </c>
      <c r="L111" s="6" t="s">
        <v>391</v>
      </c>
      <c r="M111" s="6"/>
      <c r="N111" s="8"/>
      <c r="O111" s="8"/>
    </row>
    <row r="112" spans="1:15">
      <c r="A112" s="9">
        <v>110</v>
      </c>
      <c r="B112" s="6" t="s">
        <v>31</v>
      </c>
      <c r="C112" s="9" t="s">
        <v>182</v>
      </c>
      <c r="D112" s="9" t="s">
        <v>268</v>
      </c>
      <c r="E112" s="6" t="s">
        <v>295</v>
      </c>
      <c r="F112" s="22">
        <v>9789869301510</v>
      </c>
      <c r="G112" s="6">
        <v>1</v>
      </c>
      <c r="H112" s="6">
        <v>1350</v>
      </c>
      <c r="I112" s="6">
        <f>G112*H112</f>
        <v>1350</v>
      </c>
      <c r="J112" s="6" t="s">
        <v>391</v>
      </c>
      <c r="K112" s="6" t="s">
        <v>391</v>
      </c>
      <c r="L112" s="6" t="s">
        <v>391</v>
      </c>
      <c r="M112" s="6"/>
      <c r="N112" s="8"/>
      <c r="O112" s="8"/>
    </row>
    <row r="113" spans="1:15">
      <c r="A113" s="9">
        <v>111</v>
      </c>
      <c r="B113" s="6" t="s">
        <v>32</v>
      </c>
      <c r="C113" s="9" t="s">
        <v>183</v>
      </c>
      <c r="D113" s="9" t="s">
        <v>269</v>
      </c>
      <c r="E113" s="6" t="s">
        <v>295</v>
      </c>
      <c r="F113" s="22">
        <v>9789869251488</v>
      </c>
      <c r="G113" s="6">
        <v>1</v>
      </c>
      <c r="H113" s="6">
        <v>450</v>
      </c>
      <c r="I113" s="6">
        <f>G113*H113</f>
        <v>450</v>
      </c>
      <c r="J113" s="6" t="s">
        <v>391</v>
      </c>
      <c r="K113" s="6" t="s">
        <v>391</v>
      </c>
      <c r="L113" s="6" t="s">
        <v>391</v>
      </c>
      <c r="M113" s="6"/>
      <c r="N113" s="8"/>
      <c r="O113" s="8"/>
    </row>
    <row r="114" spans="1:15">
      <c r="A114" s="9">
        <v>112</v>
      </c>
      <c r="B114" s="6" t="s">
        <v>33</v>
      </c>
      <c r="C114" s="9" t="s">
        <v>184</v>
      </c>
      <c r="D114" s="6" t="s">
        <v>270</v>
      </c>
      <c r="E114" s="6" t="s">
        <v>295</v>
      </c>
      <c r="F114" s="22">
        <v>9789869532839</v>
      </c>
      <c r="G114" s="6">
        <v>1</v>
      </c>
      <c r="H114" s="6">
        <v>480</v>
      </c>
      <c r="I114" s="6">
        <f>G114*H114</f>
        <v>480</v>
      </c>
      <c r="J114" s="6" t="s">
        <v>391</v>
      </c>
      <c r="K114" s="6" t="s">
        <v>391</v>
      </c>
      <c r="L114" s="6" t="s">
        <v>391</v>
      </c>
      <c r="M114" s="6"/>
      <c r="N114" s="8"/>
      <c r="O114" s="8"/>
    </row>
    <row r="115" spans="1:15">
      <c r="A115" s="9">
        <v>113</v>
      </c>
      <c r="B115" s="6" t="s">
        <v>34</v>
      </c>
      <c r="C115" s="9" t="s">
        <v>185</v>
      </c>
      <c r="D115" s="9" t="s">
        <v>269</v>
      </c>
      <c r="E115" s="6" t="s">
        <v>295</v>
      </c>
      <c r="F115" s="22">
        <v>9789869251495</v>
      </c>
      <c r="G115" s="6">
        <v>1</v>
      </c>
      <c r="H115" s="6">
        <v>399</v>
      </c>
      <c r="I115" s="6">
        <f>G115*H115</f>
        <v>399</v>
      </c>
      <c r="J115" s="6" t="s">
        <v>391</v>
      </c>
      <c r="K115" s="6" t="s">
        <v>391</v>
      </c>
      <c r="L115" s="6" t="s">
        <v>391</v>
      </c>
      <c r="M115" s="6"/>
      <c r="N115" s="8"/>
      <c r="O115" s="8"/>
    </row>
    <row r="116" spans="1:15">
      <c r="A116" s="9">
        <v>114</v>
      </c>
      <c r="B116" s="6" t="s">
        <v>35</v>
      </c>
      <c r="C116" s="9" t="s">
        <v>186</v>
      </c>
      <c r="D116" s="9" t="s">
        <v>271</v>
      </c>
      <c r="E116" s="6" t="s">
        <v>295</v>
      </c>
      <c r="F116" s="22">
        <v>9789865671891</v>
      </c>
      <c r="G116" s="6">
        <v>1</v>
      </c>
      <c r="H116" s="6">
        <v>350</v>
      </c>
      <c r="I116" s="6">
        <f>G116*H116</f>
        <v>350</v>
      </c>
      <c r="J116" s="6" t="s">
        <v>391</v>
      </c>
      <c r="K116" s="6" t="s">
        <v>391</v>
      </c>
      <c r="L116" s="6" t="s">
        <v>391</v>
      </c>
      <c r="M116" s="6"/>
      <c r="N116" s="8"/>
      <c r="O116" s="8"/>
    </row>
    <row r="117" spans="1:15">
      <c r="A117" s="9">
        <v>115</v>
      </c>
      <c r="B117" s="6" t="s">
        <v>36</v>
      </c>
      <c r="C117" s="9" t="s">
        <v>187</v>
      </c>
      <c r="D117" s="9" t="s">
        <v>272</v>
      </c>
      <c r="E117" s="6" t="s">
        <v>295</v>
      </c>
      <c r="F117" s="22">
        <v>9789869293358</v>
      </c>
      <c r="G117" s="6">
        <v>1</v>
      </c>
      <c r="H117" s="6">
        <v>350</v>
      </c>
      <c r="I117" s="6">
        <f>G117*H117</f>
        <v>350</v>
      </c>
      <c r="J117" s="6" t="s">
        <v>391</v>
      </c>
      <c r="K117" s="6" t="s">
        <v>391</v>
      </c>
      <c r="L117" s="6" t="s">
        <v>391</v>
      </c>
      <c r="M117" s="6"/>
      <c r="N117" s="8"/>
      <c r="O117" s="8"/>
    </row>
    <row r="118" spans="1:15">
      <c r="A118" s="9">
        <v>116</v>
      </c>
      <c r="B118" s="6" t="s">
        <v>37</v>
      </c>
      <c r="C118" s="9" t="s">
        <v>188</v>
      </c>
      <c r="D118" s="9" t="s">
        <v>273</v>
      </c>
      <c r="E118" s="6" t="s">
        <v>295</v>
      </c>
      <c r="F118" s="22">
        <v>9789863810834</v>
      </c>
      <c r="G118" s="6">
        <v>1</v>
      </c>
      <c r="H118" s="6">
        <v>320</v>
      </c>
      <c r="I118" s="6">
        <f>G118*H118</f>
        <v>320</v>
      </c>
      <c r="J118" s="6" t="s">
        <v>391</v>
      </c>
      <c r="K118" s="6" t="s">
        <v>391</v>
      </c>
      <c r="L118" s="6" t="s">
        <v>391</v>
      </c>
      <c r="M118" s="6"/>
      <c r="N118" s="8"/>
      <c r="O118" s="8"/>
    </row>
    <row r="119" spans="1:15">
      <c r="A119" s="6">
        <v>117</v>
      </c>
      <c r="B119" s="6" t="s">
        <v>38</v>
      </c>
      <c r="C119" s="9" t="s">
        <v>189</v>
      </c>
      <c r="D119" s="9" t="s">
        <v>274</v>
      </c>
      <c r="E119" s="6" t="s">
        <v>295</v>
      </c>
      <c r="F119" s="22">
        <v>9789863440116</v>
      </c>
      <c r="G119" s="6">
        <v>1</v>
      </c>
      <c r="H119" s="6">
        <v>320</v>
      </c>
      <c r="I119" s="6">
        <f>G119*H119</f>
        <v>320</v>
      </c>
      <c r="J119" s="6" t="s">
        <v>391</v>
      </c>
      <c r="K119" s="6" t="s">
        <v>391</v>
      </c>
      <c r="L119" s="6" t="s">
        <v>391</v>
      </c>
      <c r="M119" s="6"/>
      <c r="N119" s="8"/>
      <c r="O119" s="8"/>
    </row>
    <row r="120" spans="1:15">
      <c r="A120" s="9">
        <v>118</v>
      </c>
      <c r="B120" s="6" t="s">
        <v>39</v>
      </c>
      <c r="C120" s="9" t="s">
        <v>190</v>
      </c>
      <c r="D120" s="9" t="s">
        <v>275</v>
      </c>
      <c r="E120" s="6" t="s">
        <v>295</v>
      </c>
      <c r="F120" s="22">
        <v>9789863310860</v>
      </c>
      <c r="G120" s="6">
        <v>1</v>
      </c>
      <c r="H120" s="6">
        <v>300</v>
      </c>
      <c r="I120" s="6">
        <f>G120*H120</f>
        <v>300</v>
      </c>
      <c r="J120" s="6" t="s">
        <v>391</v>
      </c>
      <c r="K120" s="6" t="s">
        <v>391</v>
      </c>
      <c r="L120" s="6" t="s">
        <v>391</v>
      </c>
      <c r="M120" s="6"/>
      <c r="N120" s="8"/>
      <c r="O120" s="8"/>
    </row>
    <row r="121" spans="1:15">
      <c r="A121" s="9">
        <v>119</v>
      </c>
      <c r="B121" s="6" t="s">
        <v>40</v>
      </c>
      <c r="C121" s="9" t="s">
        <v>191</v>
      </c>
      <c r="D121" s="9" t="s">
        <v>276</v>
      </c>
      <c r="E121" s="6" t="s">
        <v>296</v>
      </c>
      <c r="F121" s="22">
        <v>9787115403919</v>
      </c>
      <c r="G121" s="6">
        <v>1</v>
      </c>
      <c r="H121" s="6">
        <v>299</v>
      </c>
      <c r="I121" s="6">
        <f>G121*H121</f>
        <v>299</v>
      </c>
      <c r="J121" s="6" t="s">
        <v>391</v>
      </c>
      <c r="K121" s="6" t="s">
        <v>391</v>
      </c>
      <c r="L121" s="6" t="s">
        <v>391</v>
      </c>
      <c r="M121" s="6"/>
      <c r="N121" s="8"/>
      <c r="O121" s="8"/>
    </row>
    <row r="122" spans="1:15">
      <c r="A122" s="9">
        <v>120</v>
      </c>
      <c r="B122" s="6" t="s">
        <v>41</v>
      </c>
      <c r="C122" s="9" t="s">
        <v>411</v>
      </c>
      <c r="D122" s="9" t="s">
        <v>277</v>
      </c>
      <c r="E122" s="6" t="s">
        <v>295</v>
      </c>
      <c r="F122" s="22">
        <v>9789869410984</v>
      </c>
      <c r="G122" s="6">
        <v>1</v>
      </c>
      <c r="H122" s="6">
        <v>320</v>
      </c>
      <c r="I122" s="6">
        <f>G122*H122</f>
        <v>320</v>
      </c>
      <c r="J122" s="6" t="s">
        <v>391</v>
      </c>
      <c r="K122" s="6" t="s">
        <v>391</v>
      </c>
      <c r="L122" s="6" t="s">
        <v>391</v>
      </c>
      <c r="M122" s="6"/>
      <c r="N122" s="8"/>
      <c r="O122" s="8"/>
    </row>
    <row r="123" spans="1:15">
      <c r="A123" s="9">
        <v>121</v>
      </c>
      <c r="B123" s="6" t="s">
        <v>42</v>
      </c>
      <c r="C123" s="9" t="s">
        <v>192</v>
      </c>
      <c r="D123" s="9" t="s">
        <v>278</v>
      </c>
      <c r="E123" s="6" t="s">
        <v>295</v>
      </c>
      <c r="F123" s="22">
        <v>9789863701514</v>
      </c>
      <c r="G123" s="6">
        <v>1</v>
      </c>
      <c r="H123" s="6">
        <v>280</v>
      </c>
      <c r="I123" s="6">
        <f>G123*H123</f>
        <v>280</v>
      </c>
      <c r="J123" s="6" t="s">
        <v>391</v>
      </c>
      <c r="K123" s="6" t="s">
        <v>391</v>
      </c>
      <c r="L123" s="6" t="s">
        <v>391</v>
      </c>
      <c r="M123" s="6"/>
      <c r="N123" s="8"/>
      <c r="O123" s="8"/>
    </row>
    <row r="124" spans="1:15">
      <c r="A124" s="9">
        <v>122</v>
      </c>
      <c r="B124" s="6" t="s">
        <v>43</v>
      </c>
      <c r="C124" s="9" t="s">
        <v>193</v>
      </c>
      <c r="D124" s="9" t="s">
        <v>279</v>
      </c>
      <c r="E124" s="6" t="s">
        <v>295</v>
      </c>
      <c r="F124" s="22">
        <v>9789866164064</v>
      </c>
      <c r="G124" s="6">
        <v>1</v>
      </c>
      <c r="H124" s="6">
        <v>250</v>
      </c>
      <c r="I124" s="6">
        <f>G124*H124</f>
        <v>250</v>
      </c>
      <c r="J124" s="6" t="s">
        <v>391</v>
      </c>
      <c r="K124" s="6" t="s">
        <v>391</v>
      </c>
      <c r="L124" s="6" t="s">
        <v>391</v>
      </c>
      <c r="M124" s="6"/>
      <c r="N124" s="8"/>
      <c r="O124" s="8"/>
    </row>
    <row r="125" spans="1:15">
      <c r="A125" s="9">
        <v>123</v>
      </c>
      <c r="B125" s="6" t="s">
        <v>44</v>
      </c>
      <c r="C125" s="9" t="s">
        <v>194</v>
      </c>
      <c r="D125" s="9" t="s">
        <v>280</v>
      </c>
      <c r="E125" s="6" t="s">
        <v>295</v>
      </c>
      <c r="F125" s="22">
        <v>9789865695019</v>
      </c>
      <c r="G125" s="6">
        <v>1</v>
      </c>
      <c r="H125" s="6">
        <v>250</v>
      </c>
      <c r="I125" s="6">
        <f>G125*H125</f>
        <v>250</v>
      </c>
      <c r="J125" s="6" t="s">
        <v>391</v>
      </c>
      <c r="K125" s="6" t="s">
        <v>391</v>
      </c>
      <c r="L125" s="6" t="s">
        <v>391</v>
      </c>
      <c r="M125" s="6"/>
      <c r="N125" s="8"/>
      <c r="O125" s="8"/>
    </row>
    <row r="126" spans="1:15">
      <c r="A126" s="9">
        <v>124</v>
      </c>
      <c r="B126" s="6" t="s">
        <v>45</v>
      </c>
      <c r="C126" s="9" t="s">
        <v>195</v>
      </c>
      <c r="D126" s="6" t="s">
        <v>278</v>
      </c>
      <c r="E126" s="6" t="s">
        <v>295</v>
      </c>
      <c r="F126" s="22">
        <v>9789863701545</v>
      </c>
      <c r="G126" s="6">
        <v>1</v>
      </c>
      <c r="H126" s="6">
        <v>280</v>
      </c>
      <c r="I126" s="6">
        <f>G126*H126</f>
        <v>280</v>
      </c>
      <c r="J126" s="6" t="s">
        <v>391</v>
      </c>
      <c r="K126" s="6" t="s">
        <v>391</v>
      </c>
      <c r="L126" s="6" t="s">
        <v>391</v>
      </c>
      <c r="M126" s="6"/>
      <c r="N126" s="8"/>
      <c r="O126" s="8"/>
    </row>
    <row r="127" spans="1:15">
      <c r="A127" s="9">
        <v>125</v>
      </c>
      <c r="B127" s="6" t="s">
        <v>46</v>
      </c>
      <c r="C127" s="9" t="s">
        <v>196</v>
      </c>
      <c r="D127" s="6" t="s">
        <v>281</v>
      </c>
      <c r="E127" s="6" t="s">
        <v>295</v>
      </c>
      <c r="F127" s="22">
        <v>9789862367759</v>
      </c>
      <c r="G127" s="6">
        <v>1</v>
      </c>
      <c r="H127" s="6">
        <v>220</v>
      </c>
      <c r="I127" s="6">
        <f>G127*H127</f>
        <v>220</v>
      </c>
      <c r="J127" s="6" t="s">
        <v>391</v>
      </c>
      <c r="K127" s="6" t="s">
        <v>391</v>
      </c>
      <c r="L127" s="6" t="s">
        <v>391</v>
      </c>
      <c r="M127" s="6"/>
      <c r="N127" s="8"/>
      <c r="O127" s="8"/>
    </row>
    <row r="128" spans="1:15">
      <c r="A128" s="9">
        <v>126</v>
      </c>
      <c r="B128" s="6" t="s">
        <v>47</v>
      </c>
      <c r="C128" s="9" t="s">
        <v>197</v>
      </c>
      <c r="D128" s="9" t="s">
        <v>282</v>
      </c>
      <c r="E128" s="6" t="s">
        <v>295</v>
      </c>
      <c r="F128" s="22">
        <v>9789869141505</v>
      </c>
      <c r="G128" s="6">
        <v>1</v>
      </c>
      <c r="H128" s="6">
        <v>180</v>
      </c>
      <c r="I128" s="6">
        <f>G128*H128</f>
        <v>180</v>
      </c>
      <c r="J128" s="6" t="s">
        <v>391</v>
      </c>
      <c r="K128" s="6" t="s">
        <v>391</v>
      </c>
      <c r="L128" s="6" t="s">
        <v>391</v>
      </c>
      <c r="M128" s="6"/>
      <c r="N128" s="8"/>
      <c r="O128" s="8"/>
    </row>
    <row r="129" spans="1:15">
      <c r="A129" s="9">
        <v>127</v>
      </c>
      <c r="B129" s="6" t="s">
        <v>48</v>
      </c>
      <c r="C129" s="6" t="s">
        <v>198</v>
      </c>
      <c r="D129" s="6" t="s">
        <v>283</v>
      </c>
      <c r="E129" s="6" t="s">
        <v>295</v>
      </c>
      <c r="F129" s="22">
        <v>9789869572439</v>
      </c>
      <c r="G129" s="6">
        <v>1</v>
      </c>
      <c r="H129" s="6">
        <v>320</v>
      </c>
      <c r="I129" s="6">
        <f>G129*H129</f>
        <v>320</v>
      </c>
      <c r="J129" s="6" t="s">
        <v>391</v>
      </c>
      <c r="K129" s="6" t="s">
        <v>391</v>
      </c>
      <c r="L129" s="6" t="s">
        <v>391</v>
      </c>
      <c r="M129" s="6"/>
      <c r="N129" s="8"/>
      <c r="O129" s="8"/>
    </row>
    <row r="130" spans="1:15">
      <c r="A130" s="9">
        <v>128</v>
      </c>
      <c r="B130" s="4" t="s">
        <v>130</v>
      </c>
      <c r="C130" s="6" t="s">
        <v>241</v>
      </c>
      <c r="D130" s="6" t="s">
        <v>349</v>
      </c>
      <c r="E130" s="6" t="s">
        <v>295</v>
      </c>
      <c r="F130" s="22" t="s">
        <v>354</v>
      </c>
      <c r="G130" s="6">
        <v>1</v>
      </c>
      <c r="H130" s="6">
        <v>580</v>
      </c>
      <c r="I130" s="6">
        <f t="shared" si="0"/>
        <v>580</v>
      </c>
      <c r="J130" s="6" t="s">
        <v>391</v>
      </c>
      <c r="K130" s="6" t="s">
        <v>391</v>
      </c>
      <c r="L130" s="6" t="s">
        <v>391</v>
      </c>
      <c r="M130" s="6"/>
      <c r="N130" s="8"/>
      <c r="O130" s="8"/>
    </row>
    <row r="131" spans="1:15">
      <c r="A131" s="6">
        <v>129</v>
      </c>
      <c r="B131" s="4" t="s">
        <v>131</v>
      </c>
      <c r="C131" s="6" t="s">
        <v>166</v>
      </c>
      <c r="D131" s="6" t="s">
        <v>251</v>
      </c>
      <c r="E131" s="6" t="s">
        <v>295</v>
      </c>
      <c r="F131" s="22" t="s">
        <v>355</v>
      </c>
      <c r="G131" s="6">
        <v>1</v>
      </c>
      <c r="H131" s="6">
        <v>540</v>
      </c>
      <c r="I131" s="6">
        <f t="shared" ref="I131:I158" si="1">G131*H131</f>
        <v>540</v>
      </c>
      <c r="J131" s="6" t="s">
        <v>391</v>
      </c>
      <c r="K131" s="6" t="s">
        <v>391</v>
      </c>
      <c r="L131" s="6" t="s">
        <v>391</v>
      </c>
      <c r="M131" s="6"/>
      <c r="N131" s="8"/>
      <c r="O131" s="8"/>
    </row>
    <row r="132" spans="1:15">
      <c r="A132" s="6">
        <v>130</v>
      </c>
      <c r="B132" s="4" t="s">
        <v>132</v>
      </c>
      <c r="C132" s="6" t="s">
        <v>166</v>
      </c>
      <c r="D132" s="6" t="s">
        <v>251</v>
      </c>
      <c r="E132" s="6" t="s">
        <v>295</v>
      </c>
      <c r="F132" s="22" t="s">
        <v>356</v>
      </c>
      <c r="G132" s="6">
        <v>1</v>
      </c>
      <c r="H132" s="6">
        <v>360</v>
      </c>
      <c r="I132" s="6">
        <f t="shared" si="1"/>
        <v>360</v>
      </c>
      <c r="J132" s="6" t="s">
        <v>391</v>
      </c>
      <c r="K132" s="6" t="s">
        <v>391</v>
      </c>
      <c r="L132" s="6" t="s">
        <v>391</v>
      </c>
      <c r="M132" s="6"/>
      <c r="N132" s="8"/>
      <c r="O132" s="8"/>
    </row>
    <row r="133" spans="1:15">
      <c r="A133" s="9">
        <v>131</v>
      </c>
      <c r="B133" s="4" t="s">
        <v>133</v>
      </c>
      <c r="C133" s="6" t="s">
        <v>242</v>
      </c>
      <c r="D133" s="6" t="s">
        <v>252</v>
      </c>
      <c r="E133" s="6" t="s">
        <v>294</v>
      </c>
      <c r="F133" s="22" t="s">
        <v>357</v>
      </c>
      <c r="G133" s="6">
        <v>1</v>
      </c>
      <c r="H133" s="6">
        <v>570</v>
      </c>
      <c r="I133" s="6">
        <f t="shared" si="1"/>
        <v>570</v>
      </c>
      <c r="J133" s="6" t="s">
        <v>391</v>
      </c>
      <c r="K133" s="6" t="s">
        <v>391</v>
      </c>
      <c r="L133" s="6" t="s">
        <v>391</v>
      </c>
      <c r="M133" s="6"/>
      <c r="N133" s="8"/>
      <c r="O133" s="8"/>
    </row>
    <row r="134" spans="1:15">
      <c r="A134" s="19">
        <v>132</v>
      </c>
      <c r="B134" s="6" t="s">
        <v>134</v>
      </c>
      <c r="C134" s="6" t="s">
        <v>198</v>
      </c>
      <c r="D134" s="6" t="s">
        <v>283</v>
      </c>
      <c r="E134" s="6" t="s">
        <v>295</v>
      </c>
      <c r="F134" s="22">
        <v>9789869572422</v>
      </c>
      <c r="G134" s="6">
        <v>1</v>
      </c>
      <c r="H134" s="6">
        <v>800</v>
      </c>
      <c r="I134" s="6">
        <f t="shared" si="1"/>
        <v>800</v>
      </c>
      <c r="J134" s="8" t="s">
        <v>390</v>
      </c>
      <c r="K134" s="6" t="s">
        <v>391</v>
      </c>
      <c r="L134" s="6" t="s">
        <v>391</v>
      </c>
      <c r="M134" s="6"/>
      <c r="N134" s="8"/>
      <c r="O134" s="8"/>
    </row>
    <row r="135" spans="1:15">
      <c r="A135" s="19">
        <v>133</v>
      </c>
      <c r="B135" s="6" t="s">
        <v>135</v>
      </c>
      <c r="C135" s="6" t="s">
        <v>198</v>
      </c>
      <c r="D135" s="9" t="s">
        <v>284</v>
      </c>
      <c r="E135" s="6" t="s">
        <v>295</v>
      </c>
      <c r="F135" s="22">
        <v>9789573332756</v>
      </c>
      <c r="G135" s="6">
        <v>1</v>
      </c>
      <c r="H135" s="6">
        <v>420</v>
      </c>
      <c r="I135" s="6">
        <f t="shared" si="1"/>
        <v>420</v>
      </c>
      <c r="J135" s="6" t="s">
        <v>391</v>
      </c>
      <c r="K135" s="6" t="s">
        <v>391</v>
      </c>
      <c r="L135" s="6" t="s">
        <v>391</v>
      </c>
      <c r="M135" s="6"/>
      <c r="N135" s="8"/>
      <c r="O135" s="8"/>
    </row>
    <row r="136" spans="1:15">
      <c r="A136" s="9">
        <v>134</v>
      </c>
      <c r="B136" s="6" t="s">
        <v>136</v>
      </c>
      <c r="C136" s="6" t="s">
        <v>198</v>
      </c>
      <c r="D136" s="9" t="s">
        <v>284</v>
      </c>
      <c r="E136" s="6" t="s">
        <v>295</v>
      </c>
      <c r="F136" s="22">
        <v>9789573333524</v>
      </c>
      <c r="G136" s="6">
        <v>1</v>
      </c>
      <c r="H136" s="6">
        <v>399</v>
      </c>
      <c r="I136" s="6">
        <f t="shared" si="1"/>
        <v>399</v>
      </c>
      <c r="J136" s="6" t="s">
        <v>391</v>
      </c>
      <c r="K136" s="6" t="s">
        <v>391</v>
      </c>
      <c r="L136" s="6" t="s">
        <v>391</v>
      </c>
      <c r="M136" s="6"/>
      <c r="N136" s="8"/>
      <c r="O136" s="8"/>
    </row>
    <row r="137" spans="1:15">
      <c r="A137" s="9">
        <v>135</v>
      </c>
      <c r="B137" s="6" t="s">
        <v>137</v>
      </c>
      <c r="C137" s="6" t="s">
        <v>198</v>
      </c>
      <c r="D137" s="9" t="s">
        <v>284</v>
      </c>
      <c r="E137" s="6" t="s">
        <v>295</v>
      </c>
      <c r="F137" s="22">
        <v>9789573333531</v>
      </c>
      <c r="G137" s="6">
        <v>1</v>
      </c>
      <c r="H137" s="6">
        <v>350</v>
      </c>
      <c r="I137" s="6">
        <f t="shared" si="1"/>
        <v>350</v>
      </c>
      <c r="J137" s="6" t="s">
        <v>391</v>
      </c>
      <c r="K137" s="6" t="s">
        <v>391</v>
      </c>
      <c r="L137" s="6" t="s">
        <v>391</v>
      </c>
      <c r="M137" s="6"/>
      <c r="N137" s="8"/>
      <c r="O137" s="8"/>
    </row>
    <row r="138" spans="1:15">
      <c r="A138" s="9">
        <v>136</v>
      </c>
      <c r="B138" s="6" t="s">
        <v>138</v>
      </c>
      <c r="C138" s="6" t="s">
        <v>198</v>
      </c>
      <c r="D138" s="6" t="s">
        <v>283</v>
      </c>
      <c r="E138" s="6" t="s">
        <v>295</v>
      </c>
      <c r="F138" s="22">
        <v>9789866562334</v>
      </c>
      <c r="G138" s="6">
        <v>1</v>
      </c>
      <c r="H138" s="6">
        <v>280</v>
      </c>
      <c r="I138" s="6">
        <f t="shared" si="1"/>
        <v>280</v>
      </c>
      <c r="J138" s="6" t="s">
        <v>391</v>
      </c>
      <c r="K138" s="6" t="s">
        <v>391</v>
      </c>
      <c r="L138" s="6" t="s">
        <v>391</v>
      </c>
      <c r="M138" s="6"/>
      <c r="N138" s="8"/>
      <c r="O138" s="8"/>
    </row>
    <row r="139" spans="1:15">
      <c r="A139" s="9">
        <v>137</v>
      </c>
      <c r="B139" s="6" t="s">
        <v>139</v>
      </c>
      <c r="C139" s="6" t="s">
        <v>198</v>
      </c>
      <c r="D139" s="6" t="s">
        <v>283</v>
      </c>
      <c r="E139" s="6" t="s">
        <v>295</v>
      </c>
      <c r="F139" s="22">
        <v>9789866562600</v>
      </c>
      <c r="G139" s="6">
        <v>1</v>
      </c>
      <c r="H139" s="6">
        <v>299</v>
      </c>
      <c r="I139" s="6">
        <f t="shared" si="1"/>
        <v>299</v>
      </c>
      <c r="J139" s="6" t="s">
        <v>391</v>
      </c>
      <c r="K139" s="6" t="s">
        <v>391</v>
      </c>
      <c r="L139" s="6" t="s">
        <v>391</v>
      </c>
      <c r="M139" s="6"/>
      <c r="N139" s="8"/>
      <c r="O139" s="8"/>
    </row>
    <row r="140" spans="1:15">
      <c r="A140" s="9">
        <v>138</v>
      </c>
      <c r="B140" s="6" t="s">
        <v>140</v>
      </c>
      <c r="C140" s="6" t="s">
        <v>198</v>
      </c>
      <c r="D140" s="6" t="s">
        <v>283</v>
      </c>
      <c r="E140" s="6" t="s">
        <v>295</v>
      </c>
      <c r="F140" s="22">
        <v>9789866043284</v>
      </c>
      <c r="G140" s="6">
        <v>1</v>
      </c>
      <c r="H140" s="6">
        <v>320</v>
      </c>
      <c r="I140" s="6">
        <f t="shared" si="1"/>
        <v>320</v>
      </c>
      <c r="J140" s="6" t="s">
        <v>391</v>
      </c>
      <c r="K140" s="6" t="s">
        <v>391</v>
      </c>
      <c r="L140" s="6" t="s">
        <v>391</v>
      </c>
      <c r="M140" s="6"/>
      <c r="N140" s="8"/>
      <c r="O140" s="8"/>
    </row>
    <row r="141" spans="1:15">
      <c r="A141" s="9">
        <v>139</v>
      </c>
      <c r="B141" s="6" t="s">
        <v>141</v>
      </c>
      <c r="C141" s="6" t="s">
        <v>198</v>
      </c>
      <c r="D141" s="6" t="s">
        <v>283</v>
      </c>
      <c r="E141" s="6" t="s">
        <v>295</v>
      </c>
      <c r="F141" s="22">
        <v>9789866043536</v>
      </c>
      <c r="G141" s="6">
        <v>1</v>
      </c>
      <c r="H141" s="6">
        <v>360</v>
      </c>
      <c r="I141" s="6">
        <f t="shared" si="1"/>
        <v>360</v>
      </c>
      <c r="J141" s="6" t="s">
        <v>391</v>
      </c>
      <c r="K141" s="6" t="s">
        <v>391</v>
      </c>
      <c r="L141" s="6" t="s">
        <v>391</v>
      </c>
      <c r="M141" s="6"/>
      <c r="N141" s="8"/>
      <c r="O141" s="8"/>
    </row>
    <row r="142" spans="1:15">
      <c r="A142" s="9">
        <v>140</v>
      </c>
      <c r="B142" s="6" t="s">
        <v>142</v>
      </c>
      <c r="C142" s="6" t="s">
        <v>198</v>
      </c>
      <c r="D142" s="6" t="s">
        <v>283</v>
      </c>
      <c r="E142" s="6" t="s">
        <v>295</v>
      </c>
      <c r="F142" s="22">
        <v>9789866043819</v>
      </c>
      <c r="G142" s="6">
        <v>1</v>
      </c>
      <c r="H142" s="6">
        <v>280</v>
      </c>
      <c r="I142" s="6">
        <f t="shared" si="1"/>
        <v>280</v>
      </c>
      <c r="J142" s="6" t="s">
        <v>391</v>
      </c>
      <c r="K142" s="6" t="s">
        <v>391</v>
      </c>
      <c r="L142" s="6" t="s">
        <v>391</v>
      </c>
      <c r="M142" s="6"/>
      <c r="N142" s="8"/>
      <c r="O142" s="8"/>
    </row>
    <row r="143" spans="1:15">
      <c r="A143" s="9">
        <v>141</v>
      </c>
      <c r="B143" s="6" t="s">
        <v>143</v>
      </c>
      <c r="C143" s="6" t="s">
        <v>198</v>
      </c>
      <c r="D143" s="6" t="s">
        <v>283</v>
      </c>
      <c r="E143" s="6" t="s">
        <v>295</v>
      </c>
      <c r="F143" s="22">
        <v>9789866562839</v>
      </c>
      <c r="G143" s="6">
        <v>1</v>
      </c>
      <c r="H143" s="6">
        <v>300</v>
      </c>
      <c r="I143" s="6">
        <f t="shared" si="1"/>
        <v>300</v>
      </c>
      <c r="J143" s="6" t="s">
        <v>391</v>
      </c>
      <c r="K143" s="6" t="s">
        <v>391</v>
      </c>
      <c r="L143" s="6" t="s">
        <v>391</v>
      </c>
      <c r="M143" s="6"/>
      <c r="N143" s="8"/>
      <c r="O143" s="8"/>
    </row>
    <row r="144" spans="1:15">
      <c r="A144" s="9">
        <v>142</v>
      </c>
      <c r="B144" s="6" t="s">
        <v>144</v>
      </c>
      <c r="C144" s="6" t="s">
        <v>198</v>
      </c>
      <c r="D144" s="6" t="s">
        <v>283</v>
      </c>
      <c r="E144" s="6" t="s">
        <v>295</v>
      </c>
      <c r="F144" s="22">
        <v>9789866562945</v>
      </c>
      <c r="G144" s="6">
        <v>1</v>
      </c>
      <c r="H144" s="6">
        <v>380</v>
      </c>
      <c r="I144" s="6">
        <f t="shared" si="1"/>
        <v>380</v>
      </c>
      <c r="J144" s="6" t="s">
        <v>391</v>
      </c>
      <c r="K144" s="6" t="s">
        <v>391</v>
      </c>
      <c r="L144" s="6" t="s">
        <v>391</v>
      </c>
      <c r="M144" s="6"/>
      <c r="N144" s="8"/>
      <c r="O144" s="8"/>
    </row>
    <row r="145" spans="1:15">
      <c r="A145" s="9">
        <v>143</v>
      </c>
      <c r="B145" s="6" t="s">
        <v>145</v>
      </c>
      <c r="C145" s="6" t="s">
        <v>198</v>
      </c>
      <c r="D145" s="6" t="s">
        <v>283</v>
      </c>
      <c r="E145" s="6" t="s">
        <v>295</v>
      </c>
      <c r="F145" s="22">
        <v>9789866043345</v>
      </c>
      <c r="G145" s="6">
        <v>1</v>
      </c>
      <c r="H145" s="6">
        <v>380</v>
      </c>
      <c r="I145" s="6">
        <f t="shared" si="1"/>
        <v>380</v>
      </c>
      <c r="J145" s="6" t="s">
        <v>391</v>
      </c>
      <c r="K145" s="6" t="s">
        <v>391</v>
      </c>
      <c r="L145" s="6" t="s">
        <v>391</v>
      </c>
      <c r="M145" s="6"/>
      <c r="N145" s="8"/>
      <c r="O145" s="8"/>
    </row>
    <row r="146" spans="1:15">
      <c r="A146" s="9">
        <v>144</v>
      </c>
      <c r="B146" s="6" t="s">
        <v>146</v>
      </c>
      <c r="C146" s="6" t="s">
        <v>198</v>
      </c>
      <c r="D146" s="6" t="s">
        <v>283</v>
      </c>
      <c r="E146" s="6" t="s">
        <v>295</v>
      </c>
      <c r="F146" s="22">
        <v>9789865651855</v>
      </c>
      <c r="G146" s="6">
        <v>1</v>
      </c>
      <c r="H146" s="6">
        <v>320</v>
      </c>
      <c r="I146" s="6">
        <f t="shared" si="1"/>
        <v>320</v>
      </c>
      <c r="J146" s="6" t="s">
        <v>391</v>
      </c>
      <c r="K146" s="6" t="s">
        <v>391</v>
      </c>
      <c r="L146" s="6" t="s">
        <v>391</v>
      </c>
      <c r="M146" s="6"/>
      <c r="N146" s="8"/>
      <c r="O146" s="8"/>
    </row>
    <row r="147" spans="1:15">
      <c r="A147" s="9">
        <v>145</v>
      </c>
      <c r="B147" s="6" t="s">
        <v>147</v>
      </c>
      <c r="C147" s="6" t="s">
        <v>243</v>
      </c>
      <c r="D147" s="9" t="s">
        <v>285</v>
      </c>
      <c r="E147" s="6" t="s">
        <v>295</v>
      </c>
      <c r="F147" s="22">
        <v>9789862415559</v>
      </c>
      <c r="G147" s="6">
        <v>1</v>
      </c>
      <c r="H147" s="6">
        <v>360</v>
      </c>
      <c r="I147" s="6">
        <f t="shared" si="1"/>
        <v>360</v>
      </c>
      <c r="J147" s="6" t="s">
        <v>391</v>
      </c>
      <c r="K147" s="6" t="s">
        <v>391</v>
      </c>
      <c r="L147" s="6" t="s">
        <v>391</v>
      </c>
      <c r="M147" s="6"/>
      <c r="N147" s="8"/>
      <c r="O147" s="8"/>
    </row>
    <row r="148" spans="1:15">
      <c r="A148" s="9">
        <v>146</v>
      </c>
      <c r="B148" s="5" t="s">
        <v>148</v>
      </c>
      <c r="C148" s="6" t="s">
        <v>244</v>
      </c>
      <c r="D148" s="6" t="s">
        <v>244</v>
      </c>
      <c r="E148" s="6" t="s">
        <v>295</v>
      </c>
      <c r="F148" s="22">
        <v>9789867469540</v>
      </c>
      <c r="G148" s="6">
        <v>1</v>
      </c>
      <c r="H148" s="6">
        <v>1250</v>
      </c>
      <c r="I148" s="6">
        <f t="shared" si="1"/>
        <v>1250</v>
      </c>
      <c r="J148" s="6" t="s">
        <v>390</v>
      </c>
      <c r="K148" s="6" t="s">
        <v>391</v>
      </c>
      <c r="L148" s="6" t="s">
        <v>391</v>
      </c>
      <c r="M148" s="6"/>
      <c r="N148" s="8"/>
      <c r="O148" s="8"/>
    </row>
    <row r="149" spans="1:15">
      <c r="A149" s="9">
        <v>147</v>
      </c>
      <c r="B149" s="6" t="s">
        <v>149</v>
      </c>
      <c r="C149" s="6" t="s">
        <v>244</v>
      </c>
      <c r="D149" s="6" t="s">
        <v>244</v>
      </c>
      <c r="E149" s="6" t="s">
        <v>295</v>
      </c>
      <c r="F149" s="22">
        <v>4710415380333</v>
      </c>
      <c r="G149" s="6">
        <v>1</v>
      </c>
      <c r="H149" s="6">
        <v>1500</v>
      </c>
      <c r="I149" s="6">
        <f t="shared" si="1"/>
        <v>1500</v>
      </c>
      <c r="J149" s="6" t="s">
        <v>390</v>
      </c>
      <c r="K149" s="6" t="s">
        <v>391</v>
      </c>
      <c r="L149" s="6" t="s">
        <v>391</v>
      </c>
      <c r="M149" s="6"/>
      <c r="N149" s="8"/>
      <c r="O149" s="8"/>
    </row>
    <row r="150" spans="1:15">
      <c r="A150" s="9">
        <v>148</v>
      </c>
      <c r="B150" s="6" t="s">
        <v>150</v>
      </c>
      <c r="C150" s="6" t="s">
        <v>245</v>
      </c>
      <c r="D150" s="9" t="s">
        <v>286</v>
      </c>
      <c r="E150" s="6" t="s">
        <v>295</v>
      </c>
      <c r="F150" s="22">
        <v>9789571371917</v>
      </c>
      <c r="G150" s="6">
        <v>1</v>
      </c>
      <c r="H150" s="6">
        <v>920</v>
      </c>
      <c r="I150" s="6">
        <f t="shared" si="1"/>
        <v>920</v>
      </c>
      <c r="J150" s="6" t="s">
        <v>390</v>
      </c>
      <c r="K150" s="6" t="s">
        <v>391</v>
      </c>
      <c r="L150" s="6" t="s">
        <v>391</v>
      </c>
      <c r="M150" s="6"/>
      <c r="N150" s="8"/>
      <c r="O150" s="8"/>
    </row>
    <row r="151" spans="1:15">
      <c r="A151" s="9">
        <v>149</v>
      </c>
      <c r="B151" s="6" t="s">
        <v>151</v>
      </c>
      <c r="C151" s="6" t="s">
        <v>246</v>
      </c>
      <c r="D151" s="9" t="s">
        <v>287</v>
      </c>
      <c r="E151" s="6" t="s">
        <v>295</v>
      </c>
      <c r="F151" s="22">
        <v>9789863208495</v>
      </c>
      <c r="G151" s="6">
        <v>1</v>
      </c>
      <c r="H151" s="6">
        <v>350</v>
      </c>
      <c r="I151" s="6">
        <f t="shared" si="1"/>
        <v>350</v>
      </c>
      <c r="J151" s="6" t="s">
        <v>390</v>
      </c>
      <c r="K151" s="6" t="s">
        <v>391</v>
      </c>
      <c r="L151" s="6" t="s">
        <v>391</v>
      </c>
      <c r="M151" s="6"/>
      <c r="N151" s="8"/>
      <c r="O151" s="8"/>
    </row>
    <row r="152" spans="1:15" ht="19.5">
      <c r="A152" s="9">
        <v>150</v>
      </c>
      <c r="B152" s="25" t="s">
        <v>152</v>
      </c>
      <c r="C152" s="6" t="s">
        <v>247</v>
      </c>
      <c r="D152" s="6" t="s">
        <v>288</v>
      </c>
      <c r="E152" s="6" t="s">
        <v>295</v>
      </c>
      <c r="F152" s="22">
        <v>9789869534291</v>
      </c>
      <c r="G152" s="6">
        <v>1</v>
      </c>
      <c r="H152" s="6">
        <v>400</v>
      </c>
      <c r="I152" s="6">
        <f t="shared" si="1"/>
        <v>400</v>
      </c>
      <c r="J152" s="6" t="s">
        <v>391</v>
      </c>
      <c r="K152" s="6" t="s">
        <v>391</v>
      </c>
      <c r="L152" s="6" t="s">
        <v>391</v>
      </c>
      <c r="M152" s="6"/>
      <c r="N152" s="8"/>
      <c r="O152" s="8"/>
    </row>
    <row r="153" spans="1:15" ht="17.25">
      <c r="A153" s="9">
        <v>151</v>
      </c>
      <c r="B153" s="20" t="s">
        <v>137</v>
      </c>
      <c r="C153" s="15" t="s">
        <v>410</v>
      </c>
      <c r="D153" s="21" t="s">
        <v>289</v>
      </c>
      <c r="E153" s="6" t="s">
        <v>295</v>
      </c>
      <c r="F153" s="22">
        <v>9789573333531</v>
      </c>
      <c r="G153" s="6">
        <v>1</v>
      </c>
      <c r="H153" s="6">
        <v>350</v>
      </c>
      <c r="I153" s="6">
        <f t="shared" si="1"/>
        <v>350</v>
      </c>
      <c r="J153" s="6" t="s">
        <v>391</v>
      </c>
      <c r="K153" s="6" t="s">
        <v>391</v>
      </c>
      <c r="L153" s="6" t="s">
        <v>391</v>
      </c>
      <c r="M153" s="6"/>
      <c r="N153" s="8"/>
      <c r="O153" s="8"/>
    </row>
    <row r="154" spans="1:15" ht="17.25">
      <c r="A154" s="21">
        <v>152</v>
      </c>
      <c r="B154" s="20" t="s">
        <v>136</v>
      </c>
      <c r="C154" s="15" t="s">
        <v>410</v>
      </c>
      <c r="D154" s="21" t="s">
        <v>289</v>
      </c>
      <c r="E154" s="6" t="s">
        <v>295</v>
      </c>
      <c r="F154" s="22">
        <v>9789573333524</v>
      </c>
      <c r="G154" s="6">
        <v>1</v>
      </c>
      <c r="H154" s="6">
        <v>399</v>
      </c>
      <c r="I154" s="6">
        <f t="shared" si="1"/>
        <v>399</v>
      </c>
      <c r="J154" s="6" t="s">
        <v>391</v>
      </c>
      <c r="K154" s="6" t="s">
        <v>391</v>
      </c>
      <c r="L154" s="6" t="s">
        <v>391</v>
      </c>
      <c r="M154" s="6"/>
      <c r="N154" s="8"/>
      <c r="O154" s="8"/>
    </row>
    <row r="155" spans="1:15" ht="17.25">
      <c r="A155" s="21">
        <v>153</v>
      </c>
      <c r="B155" s="20" t="s">
        <v>48</v>
      </c>
      <c r="C155" s="15" t="s">
        <v>410</v>
      </c>
      <c r="D155" s="21" t="s">
        <v>290</v>
      </c>
      <c r="E155" s="6" t="s">
        <v>295</v>
      </c>
      <c r="F155" s="22">
        <v>9789869572439</v>
      </c>
      <c r="G155" s="6">
        <v>1</v>
      </c>
      <c r="H155" s="6">
        <v>320</v>
      </c>
      <c r="I155" s="6">
        <f t="shared" si="1"/>
        <v>320</v>
      </c>
      <c r="J155" s="6" t="s">
        <v>391</v>
      </c>
      <c r="K155" s="6" t="s">
        <v>391</v>
      </c>
      <c r="L155" s="6" t="s">
        <v>391</v>
      </c>
      <c r="M155" s="6"/>
      <c r="N155" s="8"/>
      <c r="O155" s="8"/>
    </row>
    <row r="156" spans="1:15" ht="17.25">
      <c r="A156" s="21">
        <v>154</v>
      </c>
      <c r="B156" s="20" t="s">
        <v>153</v>
      </c>
      <c r="C156" s="15" t="s">
        <v>410</v>
      </c>
      <c r="D156" s="21" t="s">
        <v>290</v>
      </c>
      <c r="E156" s="6" t="s">
        <v>295</v>
      </c>
      <c r="F156" s="22">
        <v>9789869572422</v>
      </c>
      <c r="G156" s="6">
        <v>1</v>
      </c>
      <c r="H156" s="6">
        <v>800</v>
      </c>
      <c r="I156" s="6">
        <f t="shared" si="1"/>
        <v>800</v>
      </c>
      <c r="J156" s="6" t="s">
        <v>391</v>
      </c>
      <c r="K156" s="6" t="s">
        <v>391</v>
      </c>
      <c r="L156" s="6" t="s">
        <v>391</v>
      </c>
      <c r="M156" s="6"/>
      <c r="N156" s="8"/>
      <c r="O156" s="8"/>
    </row>
    <row r="157" spans="1:15" ht="17.25">
      <c r="A157" s="21">
        <v>155</v>
      </c>
      <c r="B157" s="20" t="s">
        <v>154</v>
      </c>
      <c r="C157" s="21" t="s">
        <v>248</v>
      </c>
      <c r="D157" s="21" t="s">
        <v>289</v>
      </c>
      <c r="E157" s="6" t="s">
        <v>295</v>
      </c>
      <c r="F157" s="22">
        <v>9789573333456</v>
      </c>
      <c r="G157" s="6">
        <v>1</v>
      </c>
      <c r="H157" s="6">
        <v>380</v>
      </c>
      <c r="I157" s="6">
        <f t="shared" si="1"/>
        <v>380</v>
      </c>
      <c r="J157" s="6" t="s">
        <v>391</v>
      </c>
      <c r="K157" s="6" t="s">
        <v>391</v>
      </c>
      <c r="L157" s="6" t="s">
        <v>391</v>
      </c>
      <c r="M157" s="6"/>
      <c r="N157" s="8"/>
      <c r="O157" s="8"/>
    </row>
    <row r="158" spans="1:15" ht="17.25">
      <c r="A158" s="21">
        <v>156</v>
      </c>
      <c r="B158" s="16" t="s">
        <v>155</v>
      </c>
      <c r="C158" s="21" t="s">
        <v>249</v>
      </c>
      <c r="D158" s="6" t="s">
        <v>291</v>
      </c>
      <c r="E158" s="6" t="s">
        <v>295</v>
      </c>
      <c r="F158" s="22">
        <v>9789863921035</v>
      </c>
      <c r="G158" s="6">
        <v>1</v>
      </c>
      <c r="H158" s="6">
        <v>450</v>
      </c>
      <c r="I158" s="6">
        <f t="shared" si="1"/>
        <v>450</v>
      </c>
      <c r="J158" s="6" t="s">
        <v>391</v>
      </c>
      <c r="K158" s="6" t="s">
        <v>391</v>
      </c>
      <c r="L158" s="6" t="s">
        <v>391</v>
      </c>
      <c r="M158" s="6"/>
      <c r="N158" s="8"/>
      <c r="O158" s="8"/>
    </row>
    <row r="159" spans="1:15">
      <c r="A159" s="33" t="s">
        <v>412</v>
      </c>
      <c r="B159" s="32"/>
      <c r="C159" s="32"/>
      <c r="D159" s="32"/>
      <c r="E159" s="32"/>
      <c r="F159" s="32"/>
      <c r="G159" s="32"/>
      <c r="H159" s="32"/>
      <c r="I159" s="12">
        <f>SUM(I3:I158)</f>
        <v>264121</v>
      </c>
      <c r="J159" s="32"/>
      <c r="K159" s="32"/>
      <c r="L159" s="32"/>
      <c r="M159" s="6"/>
      <c r="N159" s="8"/>
      <c r="O159" s="8"/>
    </row>
    <row r="160" spans="1:15">
      <c r="B160" s="8"/>
      <c r="C160" s="8"/>
      <c r="D160" s="8"/>
      <c r="E160" s="8"/>
      <c r="F160" s="23"/>
      <c r="G160" s="23"/>
      <c r="H160" s="23"/>
      <c r="I160" s="23"/>
      <c r="J160" s="8"/>
      <c r="K160" s="23"/>
      <c r="L160" s="8"/>
      <c r="M160" s="8"/>
    </row>
    <row r="161" spans="1:13">
      <c r="A161" s="24"/>
      <c r="B161" s="8"/>
      <c r="C161" s="8"/>
      <c r="D161" s="8"/>
      <c r="E161" s="8"/>
      <c r="F161" s="23"/>
      <c r="G161" s="23"/>
      <c r="H161" s="6" t="s">
        <v>399</v>
      </c>
      <c r="I161" s="12">
        <f>SUM(I3:I10)</f>
        <v>53760</v>
      </c>
      <c r="J161" s="27">
        <v>0.20349999999999999</v>
      </c>
      <c r="K161" s="23"/>
      <c r="L161" s="8"/>
      <c r="M161" s="8"/>
    </row>
    <row r="162" spans="1:13">
      <c r="A162" s="23"/>
      <c r="B162" s="8"/>
      <c r="C162" s="8"/>
      <c r="D162" s="8"/>
      <c r="E162" s="8"/>
      <c r="F162" s="23"/>
      <c r="G162" s="23"/>
      <c r="H162" s="6" t="s">
        <v>400</v>
      </c>
      <c r="I162" s="12">
        <f>SUM(I11:I158)</f>
        <v>210361</v>
      </c>
      <c r="J162" s="6"/>
      <c r="K162" s="23"/>
      <c r="L162" s="8"/>
      <c r="M162" s="8"/>
    </row>
    <row r="163" spans="1:13">
      <c r="A163" s="23"/>
      <c r="B163" s="8"/>
      <c r="C163" s="8"/>
      <c r="D163" s="8"/>
      <c r="E163" s="8"/>
      <c r="F163" s="23"/>
      <c r="G163" s="23"/>
      <c r="H163" s="6" t="s">
        <v>401</v>
      </c>
      <c r="I163" s="12">
        <f>SUM(I3:I158)</f>
        <v>264121</v>
      </c>
      <c r="J163" s="6"/>
      <c r="K163" s="8"/>
      <c r="L163" s="8"/>
      <c r="M163" s="8"/>
    </row>
    <row r="164" spans="1:13">
      <c r="A164" s="23"/>
      <c r="B164" s="23" t="s">
        <v>358</v>
      </c>
      <c r="C164" s="23"/>
      <c r="D164" s="23"/>
      <c r="E164" s="23"/>
      <c r="F164" s="23"/>
      <c r="G164" s="23"/>
      <c r="H164" s="28"/>
      <c r="I164" s="28"/>
      <c r="J164" s="28"/>
      <c r="K164" s="8"/>
      <c r="L164" s="8"/>
      <c r="M164" s="8"/>
    </row>
    <row r="165" spans="1:13">
      <c r="A165" s="23"/>
      <c r="B165" s="23" t="s">
        <v>359</v>
      </c>
      <c r="C165" s="23"/>
      <c r="D165" s="23"/>
      <c r="E165" s="23"/>
      <c r="F165" s="23"/>
      <c r="G165" s="23"/>
      <c r="H165" s="23"/>
      <c r="I165" s="8"/>
      <c r="J165" s="8"/>
      <c r="K165" s="8"/>
      <c r="L165" s="8"/>
      <c r="M165" s="8"/>
    </row>
    <row r="166" spans="1:13">
      <c r="A166" s="23"/>
      <c r="B166" s="23" t="s">
        <v>360</v>
      </c>
      <c r="C166" s="23"/>
      <c r="D166" s="23"/>
      <c r="E166" s="23"/>
      <c r="F166" s="23"/>
      <c r="G166" s="23"/>
      <c r="H166" s="23"/>
      <c r="I166" s="8"/>
      <c r="J166" s="8"/>
      <c r="K166" s="8"/>
      <c r="L166" s="8"/>
      <c r="M166" s="8"/>
    </row>
    <row r="167" spans="1:13">
      <c r="A167" s="23"/>
      <c r="B167" s="23" t="s">
        <v>361</v>
      </c>
      <c r="C167" s="23"/>
      <c r="D167" s="23"/>
      <c r="E167" s="23"/>
      <c r="F167" s="23"/>
      <c r="G167" s="23"/>
      <c r="H167" s="8"/>
      <c r="I167" s="8"/>
      <c r="J167" s="8"/>
      <c r="K167" s="8"/>
      <c r="L167" s="8"/>
      <c r="M167" s="8"/>
    </row>
    <row r="168" spans="1:13">
      <c r="A168" s="23"/>
      <c r="B168" s="23" t="s">
        <v>362</v>
      </c>
      <c r="C168" s="23"/>
      <c r="D168" s="23"/>
      <c r="E168" s="23"/>
      <c r="F168" s="8"/>
      <c r="G168" s="8"/>
      <c r="H168" s="23"/>
      <c r="I168" s="23"/>
      <c r="J168" s="8"/>
      <c r="K168" s="8"/>
      <c r="L168" s="8"/>
      <c r="M168" s="8"/>
    </row>
    <row r="169" spans="1:13">
      <c r="A169" s="23"/>
      <c r="B169" s="23" t="s">
        <v>363</v>
      </c>
      <c r="C169" s="23"/>
      <c r="D169" s="23"/>
      <c r="E169" s="23"/>
      <c r="F169" s="23"/>
      <c r="G169" s="23"/>
      <c r="H169" s="23"/>
      <c r="I169" s="23"/>
      <c r="J169" s="8"/>
      <c r="K169" s="8"/>
      <c r="L169" s="8"/>
      <c r="M169" s="8"/>
    </row>
    <row r="170" spans="1:13">
      <c r="A170" s="23"/>
      <c r="B170" s="23" t="s">
        <v>364</v>
      </c>
      <c r="C170" s="23"/>
      <c r="D170" s="23"/>
      <c r="E170" s="23"/>
      <c r="F170" s="23"/>
      <c r="G170" s="23"/>
      <c r="H170" s="23"/>
      <c r="I170" s="23"/>
      <c r="J170" s="8"/>
      <c r="K170" s="8"/>
      <c r="L170" s="8"/>
      <c r="M170" s="8"/>
    </row>
    <row r="171" spans="1:13">
      <c r="A171" s="23"/>
      <c r="B171" s="23" t="s">
        <v>365</v>
      </c>
      <c r="C171" s="23"/>
      <c r="D171" s="23"/>
      <c r="E171" s="23"/>
      <c r="F171" s="23"/>
      <c r="G171" s="23"/>
      <c r="H171" s="23"/>
      <c r="I171" s="23"/>
      <c r="J171" s="8"/>
      <c r="K171" s="8"/>
      <c r="L171" s="8"/>
      <c r="M171" s="8"/>
    </row>
    <row r="172" spans="1:13">
      <c r="A172" s="23"/>
      <c r="B172" s="23" t="s">
        <v>366</v>
      </c>
      <c r="C172" s="23"/>
      <c r="D172" s="23"/>
      <c r="E172" s="23"/>
      <c r="F172" s="23"/>
      <c r="G172" s="23"/>
      <c r="H172" s="23"/>
      <c r="I172" s="23"/>
      <c r="J172" s="8"/>
      <c r="K172" s="8"/>
      <c r="L172" s="8"/>
      <c r="M172" s="8"/>
    </row>
    <row r="173" spans="1:13">
      <c r="A173" s="23"/>
      <c r="B173" s="29"/>
      <c r="C173" s="23"/>
      <c r="D173" s="23"/>
      <c r="E173" s="23"/>
      <c r="F173" s="23"/>
      <c r="G173" s="23"/>
      <c r="H173" s="23"/>
      <c r="I173" s="23"/>
      <c r="J173" s="8"/>
      <c r="K173" s="8"/>
      <c r="L173" s="8"/>
      <c r="M173" s="8"/>
    </row>
    <row r="174" spans="1:13">
      <c r="A174" s="23"/>
      <c r="B174" s="30" t="s">
        <v>402</v>
      </c>
      <c r="C174" s="23"/>
      <c r="D174" s="23"/>
      <c r="E174" s="23"/>
      <c r="F174" s="23"/>
      <c r="G174" s="23"/>
      <c r="H174" s="23"/>
      <c r="I174" s="23"/>
      <c r="J174" s="8"/>
      <c r="K174" s="8"/>
      <c r="L174" s="8"/>
      <c r="M174" s="8"/>
    </row>
    <row r="175" spans="1:13">
      <c r="A175" s="23"/>
      <c r="B175" s="30" t="s">
        <v>405</v>
      </c>
      <c r="C175" s="23"/>
      <c r="D175" s="23"/>
      <c r="E175" s="23"/>
      <c r="F175" s="23"/>
      <c r="G175" s="23"/>
      <c r="H175" s="23"/>
      <c r="I175" s="23"/>
      <c r="J175" s="8"/>
      <c r="K175" s="8"/>
      <c r="L175" s="8"/>
      <c r="M175" s="8"/>
    </row>
    <row r="176" spans="1:13">
      <c r="A176" s="23"/>
      <c r="B176" s="31" t="s">
        <v>403</v>
      </c>
      <c r="C176" s="23"/>
      <c r="D176" s="23"/>
      <c r="E176" s="23"/>
      <c r="F176" s="23"/>
      <c r="G176" s="23"/>
      <c r="H176" s="23"/>
      <c r="I176" s="23"/>
      <c r="J176" s="8"/>
      <c r="K176" s="8"/>
      <c r="L176" s="8"/>
      <c r="M176" s="8"/>
    </row>
    <row r="177" spans="1:15">
      <c r="A177" s="23"/>
      <c r="B177" s="23"/>
      <c r="C177" s="23"/>
      <c r="D177" s="23"/>
      <c r="E177" s="23"/>
      <c r="F177" s="23"/>
      <c r="G177" s="23"/>
      <c r="H177" s="23"/>
      <c r="I177" s="23"/>
      <c r="J177" s="8"/>
      <c r="K177" s="8"/>
      <c r="L177" s="8"/>
      <c r="M177" s="8"/>
    </row>
    <row r="178" spans="1:15">
      <c r="A178" s="23"/>
      <c r="B178" s="23"/>
      <c r="C178" s="23"/>
      <c r="D178" s="23"/>
      <c r="E178" s="23"/>
      <c r="F178" s="23"/>
      <c r="G178" s="23"/>
      <c r="H178" s="23"/>
      <c r="I178" s="23"/>
      <c r="J178" s="8"/>
      <c r="K178" s="8"/>
      <c r="L178" s="8"/>
      <c r="M178" s="8"/>
    </row>
    <row r="179" spans="1:15">
      <c r="A179" s="23"/>
      <c r="B179" s="23"/>
      <c r="C179" s="23"/>
      <c r="D179" s="23"/>
      <c r="E179" s="23"/>
      <c r="F179" s="23"/>
      <c r="G179" s="23"/>
      <c r="H179" s="23"/>
      <c r="I179" s="23"/>
      <c r="J179" s="8"/>
      <c r="K179" s="8"/>
      <c r="L179" s="8"/>
      <c r="M179" s="8"/>
    </row>
    <row r="180" spans="1:15">
      <c r="A180" s="23"/>
      <c r="B180" s="23"/>
      <c r="C180" s="23"/>
      <c r="D180" s="23"/>
      <c r="E180" s="23"/>
      <c r="F180" s="23"/>
      <c r="G180" s="23"/>
      <c r="H180" s="23"/>
      <c r="I180" s="23"/>
      <c r="J180" s="8"/>
      <c r="K180" s="8"/>
      <c r="L180" s="8"/>
      <c r="M180" s="8"/>
    </row>
    <row r="181" spans="1:15">
      <c r="A181" s="23"/>
      <c r="B181" s="23"/>
      <c r="C181" s="23"/>
      <c r="D181" s="23"/>
      <c r="E181" s="23"/>
      <c r="F181" s="23"/>
      <c r="G181" s="23"/>
      <c r="H181" s="23"/>
      <c r="I181" s="23"/>
      <c r="J181" s="8"/>
      <c r="K181" s="8"/>
      <c r="L181" s="8"/>
      <c r="M181" s="8"/>
    </row>
    <row r="182" spans="1:15">
      <c r="A182" s="23"/>
      <c r="B182" s="23"/>
      <c r="C182" s="23"/>
      <c r="D182" s="23"/>
      <c r="E182" s="23"/>
      <c r="F182" s="23"/>
      <c r="G182" s="23"/>
      <c r="H182" s="23"/>
      <c r="I182" s="23"/>
      <c r="J182" s="8"/>
      <c r="K182" s="8"/>
      <c r="L182" s="8"/>
      <c r="M182" s="8"/>
    </row>
    <row r="183" spans="1:15">
      <c r="A183" s="23"/>
      <c r="B183" s="23"/>
      <c r="C183" s="23"/>
      <c r="D183" s="23"/>
      <c r="E183" s="23"/>
      <c r="F183" s="23"/>
      <c r="G183" s="23"/>
      <c r="H183" s="23"/>
      <c r="I183" s="23"/>
      <c r="J183" s="8"/>
      <c r="K183" s="8"/>
      <c r="L183" s="8"/>
      <c r="M183" s="8"/>
    </row>
    <row r="184" spans="1:15">
      <c r="A184" s="23"/>
      <c r="B184" s="23"/>
      <c r="C184" s="23"/>
      <c r="D184" s="23"/>
      <c r="E184" s="23"/>
      <c r="F184" s="23"/>
      <c r="G184" s="23"/>
      <c r="H184" s="23"/>
      <c r="I184" s="23"/>
      <c r="J184" s="8"/>
      <c r="K184" s="8"/>
      <c r="L184" s="8"/>
      <c r="M184" s="8"/>
      <c r="N184" s="8"/>
      <c r="O184" s="8"/>
    </row>
    <row r="185" spans="1:15">
      <c r="A185" s="23"/>
      <c r="B185" s="23"/>
      <c r="C185" s="23"/>
      <c r="D185" s="23"/>
      <c r="E185" s="23"/>
      <c r="F185" s="23"/>
      <c r="G185" s="23"/>
      <c r="H185" s="23"/>
      <c r="I185" s="23"/>
      <c r="J185" s="8"/>
      <c r="K185" s="8"/>
      <c r="L185" s="8"/>
      <c r="M185" s="8"/>
      <c r="N185" s="8"/>
      <c r="O185" s="8"/>
    </row>
    <row r="186" spans="1:15">
      <c r="A186" s="23"/>
      <c r="B186" s="23"/>
      <c r="C186" s="23"/>
      <c r="D186" s="23"/>
      <c r="E186" s="23"/>
      <c r="F186" s="23"/>
      <c r="G186" s="23"/>
      <c r="H186" s="23"/>
      <c r="I186" s="23"/>
      <c r="J186" s="8"/>
      <c r="K186" s="8"/>
      <c r="L186" s="8"/>
      <c r="M186" s="8"/>
      <c r="N186" s="8"/>
      <c r="O186" s="8"/>
    </row>
    <row r="187" spans="1:15">
      <c r="A187" s="23"/>
      <c r="B187" s="23"/>
      <c r="C187" s="23"/>
      <c r="D187" s="23"/>
      <c r="E187" s="23"/>
      <c r="F187" s="23"/>
      <c r="G187" s="23"/>
      <c r="H187" s="23"/>
      <c r="I187" s="23"/>
      <c r="J187" s="8"/>
      <c r="K187" s="8"/>
      <c r="L187" s="8"/>
      <c r="M187" s="8"/>
      <c r="N187" s="8"/>
      <c r="O187" s="8"/>
    </row>
    <row r="188" spans="1:15">
      <c r="A188" s="23"/>
      <c r="B188" s="23"/>
      <c r="C188" s="23"/>
      <c r="D188" s="23"/>
      <c r="E188" s="23"/>
      <c r="F188" s="23"/>
      <c r="G188" s="23"/>
      <c r="H188" s="23"/>
      <c r="I188" s="23"/>
      <c r="J188" s="8"/>
      <c r="K188" s="8"/>
      <c r="L188" s="8"/>
      <c r="M188" s="8"/>
      <c r="N188" s="8"/>
      <c r="O188" s="8"/>
    </row>
    <row r="189" spans="1:15">
      <c r="A189" s="23"/>
      <c r="B189" s="23"/>
      <c r="C189" s="23"/>
      <c r="D189" s="23"/>
      <c r="E189" s="23"/>
      <c r="F189" s="23"/>
      <c r="G189" s="23"/>
      <c r="H189" s="23"/>
      <c r="I189" s="23"/>
      <c r="J189" s="8"/>
      <c r="K189" s="8"/>
      <c r="L189" s="8"/>
      <c r="M189" s="8"/>
      <c r="N189" s="8"/>
      <c r="O189" s="8"/>
    </row>
    <row r="190" spans="1:15">
      <c r="A190" s="23"/>
      <c r="B190" s="23"/>
      <c r="C190" s="23"/>
      <c r="D190" s="23"/>
      <c r="E190" s="23"/>
      <c r="F190" s="23"/>
      <c r="G190" s="23"/>
      <c r="H190" s="23"/>
      <c r="I190" s="23"/>
      <c r="J190" s="8"/>
      <c r="K190" s="8"/>
      <c r="L190" s="8"/>
      <c r="M190" s="8"/>
      <c r="N190" s="8"/>
      <c r="O190" s="8"/>
    </row>
    <row r="191" spans="1:15">
      <c r="A191" s="23"/>
      <c r="B191" s="23"/>
      <c r="C191" s="23"/>
      <c r="D191" s="23"/>
      <c r="E191" s="23"/>
      <c r="F191" s="23"/>
      <c r="G191" s="23"/>
      <c r="H191" s="23"/>
      <c r="I191" s="23"/>
      <c r="J191" s="8"/>
      <c r="K191" s="8"/>
      <c r="L191" s="8"/>
      <c r="M191" s="8"/>
      <c r="N191" s="8"/>
      <c r="O191" s="8"/>
    </row>
    <row r="192" spans="1:15">
      <c r="A192" s="23"/>
      <c r="B192" s="23"/>
      <c r="C192" s="23"/>
      <c r="D192" s="23"/>
      <c r="E192" s="23"/>
      <c r="F192" s="23"/>
      <c r="G192" s="23"/>
      <c r="H192" s="23"/>
      <c r="I192" s="23"/>
      <c r="J192" s="8"/>
      <c r="K192" s="8"/>
      <c r="L192" s="8"/>
      <c r="M192" s="8"/>
      <c r="N192" s="8"/>
      <c r="O192" s="8"/>
    </row>
    <row r="193" spans="1:15">
      <c r="A193" s="23"/>
      <c r="B193" s="23"/>
      <c r="C193" s="23"/>
      <c r="D193" s="23"/>
      <c r="E193" s="23"/>
      <c r="F193" s="23"/>
      <c r="G193" s="23"/>
      <c r="H193" s="23"/>
      <c r="I193" s="23"/>
      <c r="J193" s="8"/>
      <c r="K193" s="8"/>
      <c r="L193" s="8"/>
      <c r="M193" s="8"/>
      <c r="N193" s="8"/>
      <c r="O193" s="8"/>
    </row>
    <row r="194" spans="1:15">
      <c r="A194" s="23"/>
      <c r="B194" s="23"/>
      <c r="C194" s="23"/>
      <c r="D194" s="23"/>
      <c r="E194" s="23"/>
      <c r="F194" s="23"/>
      <c r="G194" s="23"/>
      <c r="H194" s="23"/>
      <c r="I194" s="23"/>
      <c r="J194" s="8"/>
      <c r="K194" s="8"/>
      <c r="L194" s="8"/>
      <c r="M194" s="8"/>
      <c r="N194" s="8"/>
      <c r="O194" s="8"/>
    </row>
    <row r="195" spans="1:15">
      <c r="A195" s="23"/>
      <c r="B195" s="23"/>
      <c r="C195" s="23"/>
      <c r="D195" s="23"/>
      <c r="E195" s="23"/>
      <c r="F195" s="23"/>
      <c r="G195" s="23"/>
      <c r="H195" s="23"/>
      <c r="I195" s="23"/>
      <c r="J195" s="8"/>
      <c r="K195" s="8"/>
      <c r="L195" s="8"/>
      <c r="M195" s="8"/>
      <c r="N195" s="8"/>
      <c r="O195" s="8"/>
    </row>
    <row r="196" spans="1:15">
      <c r="A196" s="23"/>
      <c r="B196" s="23"/>
      <c r="C196" s="23"/>
      <c r="D196" s="23"/>
      <c r="E196" s="23"/>
      <c r="F196" s="23"/>
      <c r="G196" s="23"/>
      <c r="H196" s="23"/>
      <c r="I196" s="23"/>
      <c r="J196" s="8"/>
      <c r="K196" s="8"/>
      <c r="L196" s="8"/>
      <c r="M196" s="8"/>
      <c r="N196" s="8"/>
      <c r="O196" s="8"/>
    </row>
    <row r="197" spans="1:15">
      <c r="A197" s="23"/>
      <c r="B197" s="23"/>
      <c r="C197" s="23"/>
      <c r="D197" s="23"/>
      <c r="E197" s="23"/>
      <c r="F197" s="23"/>
      <c r="G197" s="23"/>
      <c r="H197" s="23"/>
      <c r="I197" s="23"/>
      <c r="J197" s="8"/>
      <c r="K197" s="8"/>
      <c r="L197" s="8"/>
      <c r="M197" s="8"/>
      <c r="N197" s="8"/>
      <c r="O197" s="8"/>
    </row>
    <row r="198" spans="1:15">
      <c r="A198" s="23"/>
      <c r="B198" s="23"/>
      <c r="C198" s="23"/>
      <c r="D198" s="23"/>
      <c r="E198" s="23"/>
      <c r="F198" s="23"/>
      <c r="G198" s="23"/>
      <c r="H198" s="23"/>
      <c r="I198" s="23"/>
      <c r="J198" s="8"/>
      <c r="K198" s="8"/>
      <c r="L198" s="8"/>
      <c r="M198" s="8"/>
      <c r="N198" s="8"/>
      <c r="O198" s="8"/>
    </row>
    <row r="199" spans="1:15">
      <c r="A199" s="23"/>
      <c r="B199" s="23"/>
      <c r="C199" s="23"/>
      <c r="D199" s="23"/>
      <c r="E199" s="23"/>
      <c r="F199" s="23"/>
      <c r="G199" s="23"/>
      <c r="H199" s="23"/>
      <c r="I199" s="23"/>
      <c r="J199" s="8"/>
      <c r="K199" s="8"/>
      <c r="L199" s="8"/>
      <c r="M199" s="8"/>
      <c r="N199" s="8"/>
      <c r="O199" s="8"/>
    </row>
    <row r="200" spans="1:15">
      <c r="A200" s="23"/>
      <c r="B200" s="23"/>
      <c r="C200" s="23"/>
      <c r="D200" s="23"/>
      <c r="E200" s="23"/>
      <c r="F200" s="23"/>
      <c r="G200" s="23"/>
      <c r="H200" s="23"/>
      <c r="I200" s="23"/>
      <c r="J200" s="8"/>
      <c r="K200" s="8"/>
      <c r="L200" s="8"/>
      <c r="M200" s="8"/>
      <c r="N200" s="8"/>
      <c r="O200" s="8"/>
    </row>
    <row r="201" spans="1:15">
      <c r="A201" s="23"/>
      <c r="B201" s="23"/>
      <c r="C201" s="23"/>
      <c r="D201" s="23"/>
      <c r="E201" s="23"/>
      <c r="F201" s="23"/>
      <c r="G201" s="23"/>
      <c r="H201" s="23"/>
      <c r="I201" s="23"/>
      <c r="J201" s="8"/>
      <c r="K201" s="8"/>
      <c r="L201" s="8"/>
      <c r="M201" s="8"/>
      <c r="N201" s="8"/>
      <c r="O201" s="8"/>
    </row>
    <row r="202" spans="1:15">
      <c r="A202" s="23"/>
      <c r="B202" s="23"/>
      <c r="C202" s="23"/>
      <c r="D202" s="23"/>
      <c r="E202" s="23"/>
      <c r="F202" s="23"/>
      <c r="G202" s="23"/>
      <c r="H202" s="23"/>
      <c r="I202" s="23"/>
      <c r="J202" s="8"/>
      <c r="K202" s="8"/>
      <c r="L202" s="8"/>
      <c r="M202" s="8"/>
      <c r="N202" s="8"/>
      <c r="O202" s="8"/>
    </row>
    <row r="203" spans="1:15">
      <c r="A203" s="23"/>
      <c r="B203" s="23"/>
      <c r="C203" s="23"/>
      <c r="D203" s="23"/>
      <c r="E203" s="23"/>
      <c r="F203" s="23"/>
      <c r="G203" s="23"/>
      <c r="H203" s="23"/>
      <c r="I203" s="23"/>
      <c r="J203" s="8"/>
      <c r="K203" s="8"/>
      <c r="L203" s="8"/>
      <c r="M203" s="8"/>
      <c r="N203" s="8"/>
      <c r="O203" s="8"/>
    </row>
    <row r="204" spans="1:15">
      <c r="A204" s="23"/>
      <c r="B204" s="23"/>
      <c r="C204" s="23"/>
      <c r="D204" s="23"/>
      <c r="E204" s="23"/>
      <c r="F204" s="23"/>
      <c r="G204" s="23"/>
      <c r="H204" s="23"/>
      <c r="I204" s="23"/>
      <c r="J204" s="8"/>
      <c r="K204" s="8"/>
      <c r="L204" s="8"/>
      <c r="M204" s="8"/>
      <c r="N204" s="8"/>
      <c r="O204" s="8"/>
    </row>
    <row r="205" spans="1:15">
      <c r="A205" s="23"/>
      <c r="B205" s="23"/>
      <c r="C205" s="23"/>
      <c r="D205" s="23"/>
      <c r="E205" s="23"/>
      <c r="F205" s="23"/>
      <c r="G205" s="23"/>
      <c r="H205" s="23"/>
      <c r="I205" s="23"/>
      <c r="J205" s="8"/>
      <c r="K205" s="8"/>
      <c r="L205" s="8"/>
      <c r="M205" s="8"/>
      <c r="N205" s="8"/>
      <c r="O205" s="8"/>
    </row>
    <row r="206" spans="1:15">
      <c r="A206" s="23"/>
      <c r="B206" s="23"/>
      <c r="C206" s="23"/>
      <c r="D206" s="23"/>
      <c r="E206" s="23"/>
      <c r="F206" s="23"/>
      <c r="G206" s="23"/>
      <c r="H206" s="23"/>
      <c r="I206" s="23"/>
      <c r="J206" s="8"/>
      <c r="K206" s="8"/>
      <c r="L206" s="8"/>
      <c r="M206" s="8"/>
      <c r="N206" s="8"/>
      <c r="O206" s="8"/>
    </row>
    <row r="207" spans="1:15">
      <c r="A207" s="23"/>
      <c r="B207" s="23"/>
      <c r="C207" s="23"/>
      <c r="D207" s="23"/>
      <c r="E207" s="23"/>
      <c r="F207" s="23"/>
      <c r="G207" s="23"/>
      <c r="H207" s="23"/>
      <c r="I207" s="23"/>
      <c r="J207" s="8"/>
      <c r="K207" s="8"/>
      <c r="L207" s="8"/>
      <c r="M207" s="8"/>
      <c r="N207" s="8"/>
      <c r="O207" s="8"/>
    </row>
    <row r="208" spans="1:15">
      <c r="A208" s="23"/>
      <c r="B208" s="23"/>
      <c r="C208" s="23"/>
      <c r="D208" s="23"/>
      <c r="E208" s="23"/>
      <c r="F208" s="23"/>
      <c r="G208" s="23"/>
      <c r="H208" s="23"/>
      <c r="I208" s="23"/>
      <c r="J208" s="8"/>
      <c r="K208" s="8"/>
      <c r="L208" s="8"/>
      <c r="M208" s="8"/>
      <c r="N208" s="8"/>
      <c r="O208" s="8"/>
    </row>
    <row r="209" spans="1:15">
      <c r="A209" s="23"/>
      <c r="B209" s="23"/>
      <c r="C209" s="23"/>
      <c r="D209" s="23"/>
      <c r="E209" s="23"/>
      <c r="F209" s="23"/>
      <c r="G209" s="23"/>
      <c r="H209" s="23"/>
      <c r="I209" s="23"/>
      <c r="J209" s="8"/>
      <c r="K209" s="8"/>
      <c r="L209" s="8"/>
      <c r="M209" s="8"/>
      <c r="N209" s="8"/>
      <c r="O209" s="8"/>
    </row>
    <row r="210" spans="1:15">
      <c r="A210" s="23"/>
      <c r="B210" s="23"/>
      <c r="C210" s="23"/>
      <c r="D210" s="23"/>
      <c r="E210" s="23"/>
      <c r="F210" s="23"/>
      <c r="G210" s="23"/>
      <c r="H210" s="23"/>
      <c r="I210" s="23"/>
      <c r="J210" s="8"/>
      <c r="K210" s="8"/>
      <c r="L210" s="8"/>
      <c r="M210" s="8"/>
      <c r="N210" s="8"/>
      <c r="O210" s="8"/>
    </row>
    <row r="211" spans="1:15">
      <c r="A211" s="23"/>
      <c r="B211" s="23"/>
      <c r="C211" s="23"/>
      <c r="D211" s="23"/>
      <c r="E211" s="23"/>
      <c r="F211" s="23"/>
      <c r="G211" s="23"/>
      <c r="H211" s="23"/>
      <c r="I211" s="23"/>
      <c r="J211" s="8"/>
      <c r="K211" s="8"/>
      <c r="L211" s="8"/>
      <c r="M211" s="8"/>
      <c r="N211" s="8"/>
      <c r="O211" s="8"/>
    </row>
    <row r="212" spans="1:15">
      <c r="A212" s="23"/>
      <c r="B212" s="23"/>
      <c r="C212" s="23"/>
      <c r="D212" s="23"/>
      <c r="E212" s="23"/>
      <c r="F212" s="23"/>
      <c r="G212" s="23"/>
      <c r="H212" s="23"/>
      <c r="I212" s="23"/>
      <c r="J212" s="8"/>
      <c r="K212" s="8"/>
      <c r="L212" s="8"/>
      <c r="M212" s="8"/>
      <c r="N212" s="8"/>
      <c r="O212" s="8"/>
    </row>
    <row r="213" spans="1:15">
      <c r="A213" s="23"/>
      <c r="B213" s="23"/>
      <c r="C213" s="23"/>
      <c r="D213" s="23"/>
      <c r="E213" s="23"/>
      <c r="F213" s="23"/>
      <c r="G213" s="23"/>
      <c r="H213" s="23"/>
      <c r="I213" s="23"/>
      <c r="J213" s="8"/>
      <c r="K213" s="8"/>
      <c r="L213" s="8"/>
      <c r="M213" s="8"/>
      <c r="N213" s="8"/>
      <c r="O213" s="8"/>
    </row>
    <row r="214" spans="1:15">
      <c r="A214" s="23"/>
      <c r="B214" s="23"/>
      <c r="C214" s="23"/>
      <c r="D214" s="23"/>
      <c r="E214" s="23"/>
      <c r="F214" s="23"/>
      <c r="G214" s="23"/>
      <c r="H214" s="23"/>
      <c r="I214" s="23"/>
      <c r="J214" s="8"/>
      <c r="K214" s="8"/>
      <c r="L214" s="8"/>
      <c r="M214" s="8"/>
      <c r="N214" s="8"/>
      <c r="O214" s="8"/>
    </row>
    <row r="215" spans="1:15">
      <c r="A215" s="23"/>
      <c r="B215" s="23"/>
      <c r="C215" s="23"/>
      <c r="D215" s="23"/>
      <c r="E215" s="23"/>
      <c r="F215" s="23"/>
      <c r="G215" s="23"/>
      <c r="H215" s="23"/>
      <c r="I215" s="23"/>
      <c r="J215" s="8"/>
      <c r="K215" s="8"/>
      <c r="L215" s="8"/>
      <c r="M215" s="8"/>
      <c r="N215" s="8"/>
      <c r="O215" s="8"/>
    </row>
    <row r="216" spans="1:15">
      <c r="A216" s="23"/>
      <c r="B216" s="23"/>
      <c r="C216" s="23"/>
      <c r="D216" s="23"/>
      <c r="E216" s="23"/>
      <c r="F216" s="23"/>
      <c r="G216" s="23"/>
      <c r="H216" s="23"/>
      <c r="I216" s="23"/>
      <c r="J216" s="8"/>
      <c r="K216" s="8"/>
      <c r="L216" s="8"/>
      <c r="M216" s="8"/>
      <c r="N216" s="8"/>
      <c r="O216" s="8"/>
    </row>
    <row r="217" spans="1:15">
      <c r="A217" s="23"/>
      <c r="B217" s="23"/>
      <c r="C217" s="23"/>
      <c r="D217" s="23"/>
      <c r="E217" s="23"/>
      <c r="F217" s="23"/>
      <c r="G217" s="23"/>
      <c r="H217" s="23"/>
      <c r="I217" s="23"/>
      <c r="J217" s="8"/>
      <c r="K217" s="8"/>
      <c r="L217" s="8"/>
      <c r="M217" s="8"/>
      <c r="N217" s="8"/>
      <c r="O217" s="8"/>
    </row>
    <row r="218" spans="1:15">
      <c r="A218" s="23"/>
      <c r="B218" s="23"/>
      <c r="C218" s="23"/>
      <c r="D218" s="23"/>
      <c r="E218" s="23"/>
      <c r="F218" s="23"/>
      <c r="G218" s="23"/>
      <c r="H218" s="23"/>
      <c r="I218" s="23"/>
      <c r="J218" s="8"/>
      <c r="K218" s="8"/>
      <c r="L218" s="8"/>
      <c r="M218" s="8"/>
      <c r="N218" s="8"/>
      <c r="O218" s="8"/>
    </row>
    <row r="219" spans="1:15">
      <c r="A219" s="23"/>
      <c r="B219" s="23"/>
      <c r="C219" s="23"/>
      <c r="D219" s="23"/>
      <c r="E219" s="23"/>
      <c r="F219" s="23"/>
      <c r="G219" s="23"/>
      <c r="H219" s="2"/>
      <c r="I219" s="2"/>
      <c r="L219" s="8"/>
      <c r="M219" s="8"/>
      <c r="N219" s="8"/>
      <c r="O219" s="8"/>
    </row>
    <row r="220" spans="1:15">
      <c r="A220" s="23"/>
      <c r="B220" s="2"/>
      <c r="C220" s="2"/>
      <c r="D220" s="2"/>
      <c r="E220" s="2"/>
      <c r="F220" s="2"/>
      <c r="G220" s="2"/>
      <c r="H220" s="2"/>
      <c r="I220" s="2"/>
      <c r="M220" s="8"/>
      <c r="N220" s="8"/>
      <c r="O220" s="8"/>
    </row>
    <row r="221" spans="1:15">
      <c r="A221" s="2"/>
      <c r="B221" s="2"/>
      <c r="C221" s="2"/>
      <c r="D221" s="2"/>
      <c r="E221" s="2"/>
      <c r="F221" s="2"/>
      <c r="G221" s="2"/>
      <c r="H221" s="2"/>
      <c r="I221" s="2"/>
      <c r="M221" s="8"/>
      <c r="N221" s="8"/>
      <c r="O221" s="8"/>
    </row>
    <row r="222" spans="1:15">
      <c r="A222" s="2"/>
      <c r="B222" s="2"/>
      <c r="C222" s="2"/>
      <c r="D222" s="2"/>
      <c r="E222" s="2"/>
      <c r="F222" s="2"/>
      <c r="G222" s="2"/>
      <c r="H222" s="2"/>
      <c r="I222" s="2"/>
      <c r="M222" s="8"/>
      <c r="N222" s="8"/>
      <c r="O222" s="8"/>
    </row>
    <row r="223" spans="1:15">
      <c r="A223" s="2"/>
      <c r="B223" s="2"/>
      <c r="C223" s="2"/>
      <c r="D223" s="2"/>
      <c r="E223" s="2"/>
      <c r="F223" s="2"/>
      <c r="G223" s="2"/>
      <c r="H223" s="2"/>
      <c r="I223" s="2"/>
      <c r="M223" s="8"/>
      <c r="N223" s="8"/>
      <c r="O223" s="8"/>
    </row>
    <row r="224" spans="1:15">
      <c r="A224" s="2"/>
      <c r="B224" s="2"/>
      <c r="C224" s="2"/>
      <c r="D224" s="2"/>
      <c r="E224" s="2"/>
      <c r="F224" s="2"/>
      <c r="G224" s="2"/>
      <c r="H224" s="2"/>
      <c r="I224" s="2"/>
      <c r="M224" s="8"/>
      <c r="N224" s="8"/>
      <c r="O224" s="8"/>
    </row>
    <row r="225" spans="1:15">
      <c r="A225" s="2"/>
      <c r="B225" s="2"/>
      <c r="C225" s="2"/>
      <c r="D225" s="2"/>
      <c r="E225" s="2"/>
      <c r="F225" s="2"/>
      <c r="G225" s="2"/>
      <c r="H225" s="2"/>
      <c r="I225" s="2"/>
      <c r="M225" s="8"/>
      <c r="N225" s="8"/>
      <c r="O225" s="8"/>
    </row>
    <row r="226" spans="1:15">
      <c r="A226" s="2"/>
      <c r="B226" s="2"/>
      <c r="C226" s="2"/>
      <c r="D226" s="2"/>
      <c r="E226" s="2"/>
      <c r="F226" s="2"/>
      <c r="G226" s="2"/>
      <c r="H226" s="2"/>
      <c r="I226" s="2"/>
      <c r="M226" s="8"/>
      <c r="N226" s="8"/>
      <c r="O226" s="8"/>
    </row>
    <row r="227" spans="1:15">
      <c r="A227" s="2"/>
      <c r="B227" s="2"/>
      <c r="C227" s="2"/>
      <c r="D227" s="2"/>
      <c r="E227" s="2"/>
      <c r="F227" s="2"/>
      <c r="G227" s="2"/>
      <c r="H227" s="2"/>
      <c r="I227" s="2"/>
      <c r="M227" s="8"/>
      <c r="N227" s="8"/>
      <c r="O227" s="8"/>
    </row>
    <row r="228" spans="1:15">
      <c r="A228" s="2"/>
      <c r="B228" s="2"/>
      <c r="C228" s="2"/>
      <c r="D228" s="2"/>
      <c r="E228" s="2"/>
      <c r="F228" s="2"/>
      <c r="G228" s="2"/>
      <c r="H228" s="2"/>
      <c r="I228" s="2"/>
      <c r="M228" s="8"/>
      <c r="N228" s="8"/>
      <c r="O228" s="8"/>
    </row>
    <row r="229" spans="1:15">
      <c r="A229" s="2"/>
      <c r="B229" s="2"/>
      <c r="C229" s="2"/>
      <c r="D229" s="2"/>
      <c r="E229" s="2"/>
      <c r="F229" s="2"/>
      <c r="G229" s="2"/>
      <c r="H229" s="2"/>
      <c r="I229" s="2"/>
      <c r="M229" s="8"/>
      <c r="N229" s="8"/>
      <c r="O229" s="8"/>
    </row>
    <row r="230" spans="1:15">
      <c r="A230" s="2"/>
      <c r="B230" s="2"/>
      <c r="C230" s="2"/>
      <c r="D230" s="2"/>
      <c r="E230" s="2"/>
      <c r="F230" s="2"/>
      <c r="G230" s="2"/>
      <c r="H230" s="2"/>
      <c r="I230" s="2"/>
      <c r="M230" s="8"/>
      <c r="N230" s="8"/>
      <c r="O230" s="8"/>
    </row>
    <row r="231" spans="1:15">
      <c r="A231" s="2"/>
      <c r="B231" s="2"/>
      <c r="C231" s="2"/>
      <c r="D231" s="2"/>
      <c r="E231" s="2"/>
      <c r="F231" s="2"/>
      <c r="G231" s="2"/>
      <c r="H231" s="2"/>
      <c r="I231" s="2"/>
      <c r="M231" s="8"/>
      <c r="N231" s="8"/>
      <c r="O231" s="8"/>
    </row>
    <row r="232" spans="1:15">
      <c r="A232" s="2"/>
      <c r="B232" s="2"/>
      <c r="C232" s="2"/>
      <c r="D232" s="2"/>
      <c r="E232" s="2"/>
      <c r="F232" s="2"/>
      <c r="G232" s="2"/>
      <c r="H232" s="2"/>
      <c r="I232" s="2"/>
      <c r="M232" s="8"/>
      <c r="N232" s="8"/>
      <c r="O232" s="8"/>
    </row>
    <row r="233" spans="1:15">
      <c r="A233" s="2"/>
      <c r="B233" s="2"/>
      <c r="C233" s="2"/>
      <c r="D233" s="2"/>
      <c r="E233" s="2"/>
      <c r="F233" s="2"/>
      <c r="G233" s="2"/>
      <c r="H233" s="2"/>
      <c r="I233" s="2"/>
      <c r="M233" s="8"/>
      <c r="N233" s="8"/>
      <c r="O233" s="8"/>
    </row>
    <row r="234" spans="1:15">
      <c r="A234" s="2"/>
      <c r="B234" s="2"/>
      <c r="C234" s="2"/>
      <c r="D234" s="2"/>
      <c r="E234" s="2"/>
      <c r="F234" s="2"/>
      <c r="G234" s="2"/>
      <c r="H234" s="2"/>
      <c r="I234" s="2"/>
      <c r="M234" s="8"/>
      <c r="N234" s="8"/>
      <c r="O234" s="8"/>
    </row>
    <row r="235" spans="1:15">
      <c r="A235" s="2"/>
      <c r="B235" s="2"/>
      <c r="C235" s="2"/>
      <c r="D235" s="2"/>
      <c r="E235" s="2"/>
      <c r="F235" s="2"/>
      <c r="G235" s="2"/>
      <c r="H235" s="2"/>
      <c r="I235" s="2"/>
      <c r="M235" s="8"/>
      <c r="N235" s="8"/>
      <c r="O235" s="8"/>
    </row>
    <row r="236" spans="1:15">
      <c r="A236" s="2"/>
      <c r="B236" s="2"/>
      <c r="C236" s="2"/>
      <c r="D236" s="2"/>
      <c r="E236" s="2"/>
      <c r="F236" s="2"/>
      <c r="G236" s="2"/>
      <c r="H236" s="2"/>
      <c r="I236" s="2"/>
      <c r="M236" s="8"/>
      <c r="N236" s="8"/>
      <c r="O236" s="8"/>
    </row>
    <row r="237" spans="1:15">
      <c r="A237" s="2"/>
      <c r="B237" s="2"/>
      <c r="C237" s="2"/>
      <c r="D237" s="2"/>
      <c r="E237" s="2"/>
      <c r="F237" s="2"/>
      <c r="G237" s="2"/>
      <c r="H237" s="2"/>
      <c r="I237" s="2"/>
      <c r="M237" s="8"/>
      <c r="N237" s="8"/>
      <c r="O237" s="8"/>
    </row>
    <row r="238" spans="1:15">
      <c r="A238" s="2"/>
      <c r="B238" s="2"/>
      <c r="C238" s="2"/>
      <c r="D238" s="2"/>
      <c r="E238" s="2"/>
      <c r="F238" s="2"/>
      <c r="G238" s="2"/>
      <c r="H238" s="2"/>
      <c r="I238" s="2"/>
      <c r="M238" s="8"/>
      <c r="N238" s="8"/>
      <c r="O238" s="8"/>
    </row>
    <row r="239" spans="1:15">
      <c r="A239" s="2"/>
      <c r="B239" s="2"/>
      <c r="C239" s="2"/>
      <c r="D239" s="2"/>
      <c r="E239" s="2"/>
      <c r="F239" s="2"/>
      <c r="G239" s="2"/>
      <c r="H239" s="2"/>
      <c r="I239" s="2"/>
      <c r="M239" s="8"/>
      <c r="N239" s="8"/>
      <c r="O239" s="8"/>
    </row>
    <row r="240" spans="1:15">
      <c r="A240" s="2"/>
      <c r="B240" s="2"/>
      <c r="C240" s="2"/>
      <c r="D240" s="2"/>
      <c r="E240" s="2"/>
      <c r="F240" s="2"/>
      <c r="G240" s="2"/>
      <c r="H240" s="2"/>
      <c r="I240" s="2"/>
      <c r="M240" s="8"/>
      <c r="N240" s="8"/>
      <c r="O240" s="8"/>
    </row>
    <row r="241" spans="1:15">
      <c r="A241" s="2"/>
      <c r="B241" s="2"/>
      <c r="C241" s="2"/>
      <c r="D241" s="2"/>
      <c r="E241" s="2"/>
      <c r="F241" s="2"/>
      <c r="G241" s="2"/>
      <c r="M241" s="8"/>
      <c r="N241" s="8"/>
      <c r="O241" s="8"/>
    </row>
    <row r="242" spans="1:15">
      <c r="A242" s="2"/>
      <c r="M242" s="8"/>
      <c r="N242" s="8"/>
      <c r="O242" s="8"/>
    </row>
    <row r="243" spans="1:15">
      <c r="M243" s="8"/>
      <c r="N243" s="8"/>
      <c r="O243" s="8"/>
    </row>
    <row r="244" spans="1:15">
      <c r="N244" s="8"/>
      <c r="O244" s="8"/>
    </row>
    <row r="245" spans="1:15">
      <c r="N245" s="8"/>
      <c r="O245" s="8"/>
    </row>
    <row r="246" spans="1:15">
      <c r="N246" s="8"/>
      <c r="O246" s="8"/>
    </row>
    <row r="247" spans="1:15">
      <c r="N247" s="8"/>
      <c r="O247" s="8"/>
    </row>
    <row r="248" spans="1:15">
      <c r="N248" s="8"/>
      <c r="O248" s="8"/>
    </row>
  </sheetData>
  <phoneticPr fontId="1" type="noConversion"/>
  <hyperlinks>
    <hyperlink ref="C83" r:id="rId1" display="http://search.books.com.tw/exep/prod_search.php?key=61Chi&amp;f=author"/>
    <hyperlink ref="C84" r:id="rId2" display="http://search.books.com.tw/exep/prod_search.php?key=%E7%B7%B4%E4%BB%BB&amp;f=author"/>
    <hyperlink ref="C88" r:id="rId3" display="http://search.books.com.tw/exep/prod_search.php?key=%E9%98%AE%E5%85%89%E6%B0%91&amp;f=author"/>
    <hyperlink ref="C91" r:id="rId4" display="http://search.books.com.tw/exep/prod_search.php?key=%E9%9D%92%E5%B1%B1%E5%89%9B%E6%98%8C&amp;f=author"/>
    <hyperlink ref="C28" r:id="rId5" display="http://search.books.com.tw/exep/prod_search.php?key=%E7%84%A6%E6%A1%90&amp;f=author"/>
    <hyperlink ref="C29" r:id="rId6" display="http://search.books.com.tw/exep/prod_search.php?key=%E9%BB%83%E9%9C%87%E5%8D%97&amp;f=author"/>
    <hyperlink ref="C30" r:id="rId7" display="http://search.books.com.tw/exep/prod_search.php?key=%E8%B3%B4%E9%A6%99%E5%90%9F&amp;f=author"/>
    <hyperlink ref="C92" r:id="rId8" display="http://search.books.com.tw/exep/prod_search.php?key=%E6%9D%8E%E7%8E%9F%E8%90%B1%2F%E4%BD%9C&amp;f=author"/>
    <hyperlink ref="C34" r:id="rId9" display="http://search.books.com.tw/exep/prod_search.php?key=%E5%8A%89%E4%BC%AF%E6%A8%82&amp;f=author"/>
    <hyperlink ref="C11" r:id="rId10" display="http://search.books.com.tw/exep/prod_search.php?key=%E6%9E%97%E9%BB%9B%E5%AB%9A%E3%80%81%E8%A8%B1%E6%A6%AE%E5%93%B2&amp;f=author"/>
    <hyperlink ref="C35" r:id="rId11" display="javascript: location.href=SearchLink('%E7%8E%8B%E5%85%B6%E9%88%9E','%E5%85%A8%E9%A4%A8%E6%90%9C%E5%B0%8B','au');"/>
    <hyperlink ref="C36" r:id="rId12" display="javascript: location.href=SearchLink('%E7%8E%8B%E5%85%B6%E9%88%9E','%E5%85%A8%E9%A4%A8%E6%90%9C%E5%B0%8B','au');"/>
    <hyperlink ref="C37" r:id="rId13" display="javascript: location.href=SearchLink('%E5%BB%96%E9%B4%BB%E5%9F%BA','%E5%85%A8%E9%A4%A8%E6%90%9C%E5%B0%8B','au');"/>
    <hyperlink ref="C38" r:id="rId14" display="javascript: location.href=SearchLink('%E5%BB%96%E9%B4%BB%E5%9F%BA','%E5%85%A8%E9%A4%A8%E6%90%9C%E5%B0%8B','au');"/>
    <hyperlink ref="C41" r:id="rId15" display="javascript: location.href=SearchLink('%E5%A4%8F%E6%9B%BC%EF%BC%8E%E8%97%8D%E6%B3%A2%E5%AE%89','%E5%85%A8%E9%A4%A8%E6%90%9C%E5%B0%8B','au');"/>
    <hyperlink ref="C39" r:id="rId16" display="javascript: location.href=SearchLink('%E5%BB%96%E9%B4%BB%E5%9F%BA','%E5%85%A8%E9%A4%A8%E6%90%9C%E5%B0%8B','au');"/>
    <hyperlink ref="C40" r:id="rId17" display="javascript: location.href=SearchLink('%E5%BB%96%E9%B4%BB%E5%9F%BA','%E5%85%A8%E9%A4%A8%E6%90%9C%E5%B0%8B','au');"/>
    <hyperlink ref="C42" r:id="rId18" display="javascript: location.href=SearchLink('%E5%A4%8F%E6%9B%BC%EF%BC%8E%E8%97%8D%E6%B3%A2%E5%AE%89','%E5%85%A8%E9%A4%A8%E6%90%9C%E5%B0%8B','au');"/>
    <hyperlink ref="C43" r:id="rId19" display="javascript: location.href=SearchLink('%E5%A4%8F%E6%9B%BC%EF%BC%8E%E8%97%8D%E6%B3%A2%E5%AE%89','%E5%85%A8%E9%A4%A8%E6%90%9C%E5%B0%8B','au');"/>
    <hyperlink ref="C44" r:id="rId20" display="javascript: location.href=SearchLink('%E4%BA%9E%E6%A6%AE%E9%9A%86%EF%BC%8E%E6%92%92%E5%8F%AF%E5%8A%AA','%E5%85%A8%E9%A4%A8%E6%90%9C%E5%B0%8B','au');"/>
    <hyperlink ref="C45" r:id="rId21" display="javascript: location.href=SearchLink('%E4%BA%9E%E6%A6%AE%E9%9A%86%EF%BC%8E%E6%92%92%E5%8F%AF%E5%8A%AA','%E5%85%A8%E9%A4%A8%E6%90%9C%E5%B0%8B','au');"/>
    <hyperlink ref="C46" r:id="rId22" display="javascript: location.href=SearchLink('%E4%BA%9E%E6%A6%AE%E9%9A%86%EF%BC%8E%E6%92%92%E5%8F%AF%E5%8A%AA','%E5%85%A8%E9%A4%A8%E6%90%9C%E5%B0%8B','au');"/>
    <hyperlink ref="C47" r:id="rId23" display="javascript: location.href=SearchLink('%E9%BD%8A%E6%9F%8F%E6%9E%97','%E5%85%A8%E9%A4%A8%E6%90%9C%E5%B0%8B','au');"/>
    <hyperlink ref="C48" r:id="rId24" display="javascript: location.href=SearchLink('%E9%BD%8A%E6%9F%8F%E6%9E%97','%E5%85%A8%E9%A4%A8%E6%90%9C%E5%B0%8B','au');"/>
    <hyperlink ref="C49" r:id="rId25" display="javascript: location.href=SearchLink('%E9%AD%8F%E5%BE%B7%E8%81%96','%E5%85%A8%E9%A4%A8%E6%90%9C%E5%B0%8B','au');"/>
    <hyperlink ref="C50" r:id="rId26" display="javascript: location.href=SearchLink('%E8%A8%B1%E6%85%A7%E8%B2%9E','%E5%85%A8%E9%A4%A8%E6%90%9C%E5%B0%8B','au');"/>
    <hyperlink ref="C52" r:id="rId27" display="javascript: location.href=SearchLink('%E6%B4%AA%E9%87%91%E7%A6%AA%E7%B7%A8%E6%92%B0','%E5%85%A8%E9%A4%A8%E6%90%9C%E5%B0%8B','au');"/>
    <hyperlink ref="C53" r:id="rId28" display="javascript: location.href=SearchLink('%E5%A4%A7%E8%A1%9B%EF%BC%8E%E5%93%88%E9%87%8C%E6%96%AF','%E5%85%A8%E9%A4%A8%E6%90%9C%E5%B0%8B','au');"/>
    <hyperlink ref="C54" r:id="rId29" display="javascript: location.href=SearchLink('%E4%BE%AF%E5%90%89%E8%AB%92','%E5%85%A8%E9%A4%A8%E6%90%9C%E5%B0%8B','au');"/>
    <hyperlink ref="C55" r:id="rId30" display="javascript: location.href=SearchLink('%E4%BE%AF%E5%90%89%E8%AB%92','%E5%85%A8%E9%A4%A8%E6%90%9C%E5%B0%8B','au');"/>
    <hyperlink ref="C56" r:id="rId31" display="javascript: location.href=SearchLink('%E4%BE%AF%E5%90%89%E8%AB%92','%E5%85%A8%E9%A4%A8%E6%90%9C%E5%B0%8B','au');"/>
    <hyperlink ref="C57" r:id="rId32" display="javascript: location.href=SearchLink('%E4%BE%AF%E5%90%89%E8%AB%92','%E5%85%A8%E9%A4%A8%E6%90%9C%E5%B0%8B','au');"/>
    <hyperlink ref="C58" r:id="rId33" display="javascript: location.href=SearchLink('%E4%BE%AF%E5%90%89%E8%AB%92','%E5%85%A8%E9%A4%A8%E6%90%9C%E5%B0%8B','au');"/>
    <hyperlink ref="C59" r:id="rId34" display="javascript: location.href=SearchLink('%E4%BE%AF%E5%90%89%E8%AB%92','%E5%85%A8%E9%A4%A8%E6%90%9C%E5%B0%8B','au');"/>
    <hyperlink ref="C60" r:id="rId35" display="javascript: location.href=SearchLink('%E4%BE%AF%E5%90%89%E8%AB%92','%E5%85%A8%E9%A4%A8%E6%90%9C%E5%B0%8B','au');"/>
    <hyperlink ref="C61" r:id="rId36" display="javascript: location.href=SearchLink('%E4%BE%AF%E5%90%89%E8%AB%92','%E5%85%A8%E9%A4%A8%E6%90%9C%E5%B0%8B','au');"/>
    <hyperlink ref="C62" r:id="rId37" display="javascript: location.href=SearchLink('%E4%BE%AF%E5%90%89%E8%AB%92','%E5%85%A8%E9%A4%A8%E6%90%9C%E5%B0%8B','au');"/>
    <hyperlink ref="C63" r:id="rId38" display="javascript: location.href=SearchLink('%E9%AE%91%E9%B5%AC%E5%B1%B1','%E5%85%A8%E9%A4%A8%E6%90%9C%E5%B0%8B','au');"/>
    <hyperlink ref="C64" r:id="rId39" display="javascript: location.href=SearchLink('%E5%AD%9F%E7%A5%A5%E6%89%8D','%E5%85%A8%E9%A4%A8%E6%90%9C%E5%B0%8B','au');"/>
    <hyperlink ref="C65" r:id="rId40" display="javascript: location.href=SearchLink('%E6%A8%8A%E4%BF%AE%E5%BF%97','%E5%85%A8%E9%A4%A8%E6%90%9C%E5%B0%8B','au');"/>
    <hyperlink ref="C66" r:id="rId41" display="javascript: location.href=SearchLink('%E8%94%A1%E7%8B%84%E7%A7%8B','%E5%85%A8%E9%A4%A8%E6%90%9C%E5%B0%8B','au');"/>
    <hyperlink ref="C67" r:id="rId42" display="javascript: location.href=SearchLink('%E6%A8%82%E5%8F%8B%E6%96%87%E5%8C%96%E7%B7%A8%E8%BC%AF%E9%83%A8','%E5%85%A8%E9%A4%A8%E6%90%9C%E5%B0%8B','au');"/>
    <hyperlink ref="C68" r:id="rId43" display="javascript: location.href=SearchLink('%E8%91%89%E6%9B%84','%E5%85%A8%E9%A4%A8%E6%90%9C%E5%B0%8B','au');"/>
    <hyperlink ref="C69" r:id="rId44" display="javascript: location.href=SearchLink('%E9%BB%83%E6%83%A0%E9%BA%97','%E5%85%A8%E9%A4%A8%E6%90%9C%E5%B0%8B','au');"/>
    <hyperlink ref="C70" r:id="rId45" display="javascript: location.href=SearchLink('%E6%A8%82%E5%8F%8B%E6%96%87%E5%8C%96%E7%B7%A8%E8%BC%AF%E9%83%A8','%E5%85%A8%E9%A4%A8%E6%90%9C%E5%B0%8B','au');"/>
    <hyperlink ref="C71" r:id="rId46" display="javascript: location.href=SearchLink('%E4%BE%AF%E4%BF%A1%E6%B0%B8','%E5%85%A8%E9%A4%A8%E6%90%9C%E5%B0%8B','au');"/>
    <hyperlink ref="C72" r:id="rId47" display="javascript: location.href=SearchLink('%E9%99%B3%E6%99%AF%E8%81%B0','%E5%85%A8%E9%A4%A8%E6%90%9C%E5%B0%8B','au');"/>
    <hyperlink ref="C74" r:id="rId48" display="javascript: location.href=SearchLink('%E4%BC%8A%E5%A4%AB%EF%BC%8E%E8%91%9B%E7%B6%AD','%E5%85%A8%E9%A4%A8%E6%90%9C%E5%B0%8B','au');"/>
    <hyperlink ref="C75" r:id="rId49" display="javascript: location.href=SearchLink('%E8%94%A1%E5%A2%9E%E5%AE%B6','%E5%85%A8%E9%A4%A8%E6%90%9C%E5%B0%8B','au');"/>
    <hyperlink ref="C76" r:id="rId50" display="javascript: location.href=SearchLink('%E8%94%A1%E5%A2%9E%E5%AE%B6','%E5%85%A8%E9%A4%A8%E6%90%9C%E5%B0%8B','au');"/>
    <hyperlink ref="C77" r:id="rId51" display="javascript: location.href=SearchLink('%E8%94%A1%E5%A2%9E%E5%AE%B6','%E5%85%A8%E9%A4%A8%E6%90%9C%E5%B0%8B','au');"/>
    <hyperlink ref="C78" r:id="rId52" display="javascript: location.href=SearchLink('%E8%A4%9A%E5%A3%AB%E7%91%A9','%E5%85%A8%E9%A4%A8%E6%90%9C%E5%B0%8B','au');"/>
    <hyperlink ref="C79" r:id="rId53" display="javascript: location.href=SearchLink('%E5%8A%89%E8%8D%83%E7%94%9F%E3%80%81%E6%A5%8A%E6%9C%88%E7%A7%80','%E5%85%A8%E9%A4%A8%E6%90%9C%E5%B0%8B','au');"/>
    <hyperlink ref="C80" r:id="rId54" display="javascript: location.href=SearchLink('%E6%B1%9F%E8%BC%9D','%E5%85%A8%E9%A4%A8%E6%90%9C%E5%B0%8B','au');"/>
    <hyperlink ref="C22" r:id="rId55" display="javascript: location.href=SearchLink('%E6%9D%91%E4%B8%8A%E9%BE%8D','%E5%85%A8%E9%A4%A8%E6%90%9C%E5%B0%8B','au');"/>
    <hyperlink ref="C16" r:id="rId56" display="javascript: location.href=SearchLink('%E7%8E%8B%E6%BA%A2%E5%98%89','%E5%85%A8%E9%A4%A8%E6%90%9C%E5%B0%8B','au');"/>
    <hyperlink ref="D83" r:id="rId57" display="http://www.books.com.tw/web/sys_puballb/books/?pubid=locuslu"/>
    <hyperlink ref="D84" r:id="rId58" display="http://www.books.com.tw/web/sys_puballb/books/?pubid=gaea2"/>
    <hyperlink ref="D85" r:id="rId59" display="http://www.books.com.tw/web/sys_puballb/books/?pubid=ctpubco"/>
    <hyperlink ref="D14:D15" r:id="rId60" display="http://www.books.com.tw/web/sys_puballb/books/?pubid=ctpubco"/>
    <hyperlink ref="D88" r:id="rId61" display="http://www.books.com.tw/web/sys_puballb/books/?pubid=yuanliou"/>
    <hyperlink ref="D91" r:id="rId62" display="http://www.books.com.tw/web/sys_puballb/books/?pubid=chingwin"/>
    <hyperlink ref="D28" r:id="rId63" display="http://www.books.com.tw/web/sys_puballb/books/?pubid=twofish"/>
    <hyperlink ref="D29" r:id="rId64" display="http://www.books.com.tw/web/sys_puballb/books/?pubid=athena"/>
    <hyperlink ref="D31" r:id="rId65" display="http://www.books.com.tw/web/sys_puballb/books/?pubid=locus"/>
    <hyperlink ref="D92" r:id="rId66" display="http://www.books.com.tw/web/sys_puballb/books/?pubid=guerilla"/>
    <hyperlink ref="D11" r:id="rId67" display="http://www.books.com.tw/web/sys_puballb/books/?pubid=sanmin"/>
    <hyperlink ref="D25" r:id="rId68" display="javascript: location.href=SearchLink('%E8%87%BA%E7%81%A3%E5%95%86%E5%8B%99  ','%E5%85%A8%E9%A4%A8%E6%90%9C%E5%B0%8B','bl');"/>
    <hyperlink ref="D35" r:id="rId69" display="javascript: location.href=SearchLink('%E6%A5%93%E6%9B%B8%E5%9D%8A%E6%96%87%E5%8C%96','%E5%85%A8%E9%A4%A8%E6%90%9C%E5%B0%8B','bl');"/>
    <hyperlink ref="D26" r:id="rId70" display="javascript: location.href=SearchLink('%E4%B8%8D%E6%B1%82%E4%BA%BA%E6%96%87%E5%8C%96','%E5%85%A8%E9%A4%A8%E6%90%9C%E5%B0%8B','bl');"/>
    <hyperlink ref="D27" r:id="rId71" display="javascript: location.href=SearchLink('%E4%B8%8D%E6%B1%82%E4%BA%BA%E6%96%87%E5%8C%96','%E5%85%A8%E9%A4%A8%E6%90%9C%E5%B0%8B','bl');"/>
    <hyperlink ref="D37" r:id="rId72" display="javascript: location.href=SearchLink('%E6%99%A8%E6%98%9F      ','%E5%85%A8%E9%A4%A8%E6%90%9C%E5%B0%8B','bl');"/>
    <hyperlink ref="D38" r:id="rId73" display="javascript: location.href=SearchLink('%E6%99%A8%E6%98%9F      ','%E5%85%A8%E9%A4%A8%E6%90%9C%E5%B0%8B','bl');"/>
    <hyperlink ref="D40" r:id="rId74" display="javascript: location.href=SearchLink('%E8%81%AF%E5%90%88%E6%96%87%E5%AD%B8  ','%E5%85%A8%E9%A4%A8%E6%90%9C%E5%B0%8B','bl');"/>
    <hyperlink ref="D41" r:id="rId75" display="javascript: location.href=SearchLink('%E8%81%AF%E5%90%88%E6%96%87%E5%AD%B8  ','%E5%85%A8%E9%A4%A8%E6%90%9C%E5%B0%8B','bl');"/>
    <hyperlink ref="D39" r:id="rId76" display="javascript: location.href=SearchLink('%E6%99%A8%E6%98%9F      ','%E5%85%A8%E9%A4%A8%E6%90%9C%E5%B0%8B','bl');"/>
    <hyperlink ref="D42" r:id="rId77" display="javascript: location.href=SearchLink('%E5%8D%B0%E5%88%BB      ','%E5%85%A8%E9%A4%A8%E6%90%9C%E5%B0%8B','bl');"/>
    <hyperlink ref="D43" r:id="rId78" display="javascript: location.href=SearchLink('%E8%81%AF%E7%B6%93      ','%E5%85%A8%E9%A4%A8%E6%90%9C%E5%B0%8B','bl');"/>
    <hyperlink ref="D44" r:id="rId79" display="javascript: location.href=SearchLink('%E8%80%B6%E9%AD%AF%E5%9C%8B%E9%9A%9B  ','%E5%85%A8%E9%A4%A8%E6%90%9C%E5%B0%8B','bl');"/>
    <hyperlink ref="D45" r:id="rId80" display="javascript: location.href=SearchLink('%E8%80%B6%E9%AD%AF%E5%9C%8B%E9%9A%9B  ','%E5%85%A8%E9%A4%A8%E6%90%9C%E5%B0%8B','bl');"/>
    <hyperlink ref="D46" r:id="rId81" display="javascript: location.href=SearchLink('%E8%80%B6%E9%AD%AF%E5%9C%8B%E9%9A%9B  ','%E5%85%A8%E9%A4%A8%E6%90%9C%E5%B0%8B','bl');"/>
    <hyperlink ref="D47" r:id="rId82" display="javascript: location.href=SearchLink('%E5%9C%93%E7%A5%9E      ','%E5%85%A8%E9%A4%A8%E6%90%9C%E5%B0%8B','bl');"/>
    <hyperlink ref="D48" r:id="rId83" display="javascript: location.href=SearchLink('%E5%8F%B0%E7%81%A3%E9%98%BF%E5%B8%83%E9%9B%BB','%E5%85%A8%E9%A4%A8%E6%90%9C%E5%B0%8B','bl');"/>
    <hyperlink ref="D49" r:id="rId84" display="javascript: location.href=SearchLink('%E9%81%A0%E6%B5%81      ','%E5%85%A8%E9%A4%A8%E6%90%9C%E5%B0%8B','bl');"/>
    <hyperlink ref="D50" r:id="rId85" display="javascript: location.href=SearchLink('%E4%BA%94%E5%8D%97      ','%E5%85%A8%E9%A4%A8%E6%90%9C%E5%B0%8B','bl');"/>
    <hyperlink ref="D51" r:id="rId86" display="javascript: location.href=SearchLink('%E9%81%A0%E6%B5%81      ','%E5%85%A8%E9%A4%A8%E6%90%9C%E5%B0%8B','bl');"/>
    <hyperlink ref="D53" r:id="rId87" display="javascript: location.href=SearchLink('%E6%BC%AB%E9%81%8A%E8%80%85    ','%E5%85%A8%E9%A4%A8%E6%90%9C%E5%B0%8B','bl');"/>
    <hyperlink ref="D54" r:id="rId88" display="javascript: location.href=SearchLink('%E5%95%86%E5%91%A8%E5%87%BA%E7%89%88  ','%E5%85%A8%E9%A4%A8%E6%90%9C%E5%B0%8B','bl');"/>
    <hyperlink ref="D55" r:id="rId89" display="javascript: location.href=SearchLink('%E6%9C%A8%E9%A6%AC%E6%96%87%E5%8C%96  ','%E5%85%A8%E9%A4%A8%E6%90%9C%E5%B0%8B','bl');"/>
    <hyperlink ref="D56" r:id="rId90" display="javascript: location.href=SearchLink('%E5%85%B8%E8%97%8F      ','%E5%85%A8%E9%A4%A8%E6%90%9C%E5%B0%8B','bl');"/>
    <hyperlink ref="D57" r:id="rId91" display="javascript: location.href=SearchLink('%E6%9C%A8%E9%A6%AC%E6%96%87%E5%8C%96  ','%E5%85%A8%E9%A4%A8%E6%90%9C%E5%B0%8B','bl');"/>
    <hyperlink ref="D58" r:id="rId92" display="javascript: location.href=SearchLink('%E8%81%AF%E7%B6%93      ','%E5%85%A8%E9%A4%A8%E6%90%9C%E5%B0%8B','bl');"/>
    <hyperlink ref="D59" r:id="rId93" display="javascript: location.href=SearchLink('%E6%9C%A8%E9%A6%AC%E6%96%87%E5%8C%96  ','%E5%85%A8%E9%A4%A8%E6%90%9C%E5%B0%8B','bl');"/>
    <hyperlink ref="D60" r:id="rId94" display="javascript: location.href=SearchLink('%E6%9C%A8%E9%A6%AC%E6%96%87%E5%8C%96  ','%E5%85%A8%E9%A4%A8%E6%90%9C%E5%B0%8B','bl');"/>
    <hyperlink ref="D61" r:id="rId95" display="javascript: location.href=SearchLink('%E6%9C%A8%E9%A6%AC%E6%96%87%E5%8C%96  ','%E5%85%A8%E9%A4%A8%E6%90%9C%E5%B0%8B','bl');"/>
    <hyperlink ref="D62" r:id="rId96" display="javascript: location.href=SearchLink('%E6%9C%A8%E9%A6%AC%E6%96%87%E5%8C%96  ','%E5%85%A8%E9%A4%A8%E6%90%9C%E5%B0%8B','bl');"/>
    <hyperlink ref="D63" r:id="rId97" display="javascript: location.href=SearchLink('%E9%A6%99%E6%B8%AF%E4%B8%AD%E5%92%8C  ','%E5%85%A8%E9%A4%A8%E6%90%9C%E5%B0%8B','bl');"/>
    <hyperlink ref="D64" r:id="rId98" display="javascript: location.href=SearchLink('%E6%96%87%E7%B6%93%E9%96%A3    ','%E5%85%A8%E9%A4%A8%E6%90%9C%E5%B0%8B','bl');"/>
    <hyperlink ref="D65" r:id="rId99" display="javascript: location.href=SearchLink('%E6%9C%B1%E9%9B%80%E6%96%87%E5%8C%96  ','%E5%85%A8%E9%A4%A8%E6%90%9C%E5%B0%8B','bl');"/>
    <hyperlink ref="D66" r:id="rId100" display="javascript: location.href=SearchLink('%E6%96%87%E5%9C%8B%E6%9B%B8%E5%B1%80  ','%E5%85%A8%E9%A4%A8%E6%90%9C%E5%B0%8B','bl');"/>
    <hyperlink ref="D67" r:id="rId101" display="javascript: location.href=SearchLink('%E6%A8%82%E5%8F%8B%E6%96%87%E5%8C%96  ','%E5%85%A8%E9%A4%A8%E6%90%9C%E5%B0%8B','bl');"/>
    <hyperlink ref="D68" r:id="rId102" display="javascript: location.href=SearchLink('%E9%81%A0%E6%B5%81      ','%E5%85%A8%E9%A4%A8%E6%90%9C%E5%B0%8B','bl');"/>
    <hyperlink ref="D69" r:id="rId103" display="javascript: location.href=SearchLink('%E5%8D%9A%E6%80%9D%E6%99%BA%E5%BA%AB  ','%E5%85%A8%E9%A4%A8%E6%90%9C%E5%B0%8B','bl');"/>
    <hyperlink ref="D70" r:id="rId104" display="javascript: location.href=SearchLink('%E6%A8%82%E5%8F%8B%E6%96%87%E5%8C%96  ','%E5%85%A8%E9%A4%A8%E6%90%9C%E5%B0%8B','bl');"/>
    <hyperlink ref="D71" r:id="rId105" display="javascript: location.href=SearchLink('%E9%81%A0%E6%B5%81      ','%E5%85%A8%E9%A4%A8%E6%90%9C%E5%B0%8B','bl');"/>
    <hyperlink ref="D72" r:id="rId106" display="javascript: location.href=SearchLink('%E5%B0%8F%E9%AD%AF      ','%E5%85%A8%E9%A4%A8%E6%90%9C%E5%B0%8B','bl');"/>
    <hyperlink ref="D73" r:id="rId107" display="javascript: location.href=SearchLink('%E5%B0%8F%E9%AD%AF      ','%E5%85%A8%E9%A4%A8%E6%90%9C%E5%B0%8B','bl');"/>
    <hyperlink ref="D75" r:id="rId108" display="javascript: location.href=SearchLink('%E5%85%88%E8%A6%BA      ','%E5%85%A8%E9%A4%A8%E6%90%9C%E5%B0%8B','bl');"/>
    <hyperlink ref="D76" r:id="rId109" display="javascript: location.href=SearchLink('%E5%85%88%E8%A6%BA      ','%E5%85%A8%E9%A4%A8%E6%90%9C%E5%B0%8B','bl');"/>
    <hyperlink ref="D77" r:id="rId110" display="javascript: location.href=SearchLink('%E5%85%88%E8%A6%BA      ','%E5%85%A8%E9%A4%A8%E6%90%9C%E5%B0%8B','bl');"/>
    <hyperlink ref="D78" r:id="rId111" display="javascript: location.href=SearchLink('%E5%A4%A7%E7%94%B0      ','%E5%85%A8%E9%A4%A8%E6%90%9C%E5%B0%8B','bl');"/>
    <hyperlink ref="D79" r:id="rId112" display="javascript: location.href=SearchLink('%E6%B8%A0%E6%88%90%E6%96%87%E5%8C%96  ','%E5%85%A8%E9%A4%A8%E6%90%9C%E5%B0%8B','bl');"/>
    <hyperlink ref="D80" r:id="rId113" display="javascript: location.href=SearchLink('%E5%AE%87%E6%B2%B3%E6%96%87%E5%8C%96  ','%E5%85%A8%E9%A4%A8%E6%90%9C%E5%B0%8B','bl');"/>
    <hyperlink ref="D81" r:id="rId114" display="javascript: location.href=SearchLink('%E9%81%8A%E7%9B%AE%E6%97%8F    ','%E5%85%A8%E9%A4%A8%E6%90%9C%E5%B0%8B','bl');"/>
    <hyperlink ref="D22" r:id="rId115" display="javascript: location.href=SearchLink('%E6%99%82%E5%A0%B1%E6%96%87%E5%8C%96  ','%E5%85%A8%E9%A4%A8%E6%90%9C%E5%B0%8B','bl');"/>
    <hyperlink ref="D16" r:id="rId116" display="javascript: location.href=SearchLink('%E9%87%8E%E9%B5%9D%E5%87%BA%E7%89%88%E7%A4%BE','%E5%85%A8%E9%A4%A8%E6%90%9C%E5%B0%8B','bl');"/>
    <hyperlink ref="D156" r:id="rId117" display="http://www.books.com.tw/web/sys_puballb/books/?pubid=apexcite"/>
    <hyperlink ref="D155" r:id="rId118" display="http://www.books.com.tw/web/sys_puballb/books/?pubid=apexcite"/>
    <hyperlink ref="D153" r:id="rId119" display="http://www.books.com.tw/web/sys_puballb/books/?pubid=crown"/>
    <hyperlink ref="D151" r:id="rId120" display="javascript: location.href=SearchLink('%E6%9C%AA%E4%BE%86%E5%87%BA%E7%89%88%E7%A4%BE','%E5%85%A8%E9%A4%A8%E6%90%9C%E5%B0%8B','bl');"/>
    <hyperlink ref="D150" r:id="rId121" display="javascript: location.href=SearchLink('%E6%99%82%E5%A0%B1%E6%96%87%E5%8C%96  ','%E5%85%A8%E9%A4%A8%E6%90%9C%E5%B0%8B','bl');"/>
    <hyperlink ref="D147" r:id="rId122" display="javascript: location.href=SearchLink('%E8%A6%AA%E5%AD%90%E5%A4%A9%E4%B8%8B  ','%E5%85%A8%E9%A4%A8%E6%90%9C%E5%B0%8B','bl');"/>
    <hyperlink ref="D137" r:id="rId123" display="javascript: location.href=SearchLink('%E7%9A%87%E5%86%A0%E6%96%87%E5%8C%96  ','%E5%85%A8%E9%A4%A8%E6%90%9C%E5%B0%8B','bl');"/>
    <hyperlink ref="D136" r:id="rId124" display="javascript: location.href=SearchLink('%E7%9A%87%E5%86%A0%E6%96%87%E5%8C%96  ','%E5%85%A8%E9%A4%A8%E6%90%9C%E5%B0%8B','bl');"/>
    <hyperlink ref="D135" r:id="rId125" display="javascript: location.href=SearchLink('%E7%9A%87%E5%86%A0%E6%96%87%E5%8C%96  ','%E5%85%A8%E9%A4%A8%E6%90%9C%E5%B0%8B','bl');"/>
    <hyperlink ref="C158" r:id="rId126" display="http://search.books.com.tw/exep/prod_search.php?key=%E4%BA%A8%E5%BE%B7%E9%87%8C%E5%85%8B%E2%80%A7%E5%A8%81%E5%BB%89%E2%80%A7%E6%88%BF%E9%BE%8D&amp;f=author"/>
    <hyperlink ref="C157" r:id="rId127" display="http://search.books.com.tw/exep/prod_search.php?key=B.A.%E8%8A%AD%E8%8E%89%E7%B5%B2&amp;f=author"/>
    <hyperlink ref="D128" r:id="rId128"/>
    <hyperlink ref="D125" r:id="rId129"/>
    <hyperlink ref="D124" r:id="rId130"/>
    <hyperlink ref="D123" r:id="rId131"/>
    <hyperlink ref="D122" r:id="rId132"/>
    <hyperlink ref="D121" r:id="rId133"/>
    <hyperlink ref="D120" r:id="rId134"/>
    <hyperlink ref="D119" r:id="rId135"/>
    <hyperlink ref="D118" r:id="rId136"/>
    <hyperlink ref="D117" r:id="rId137"/>
    <hyperlink ref="D116" r:id="rId138"/>
    <hyperlink ref="D115" r:id="rId139"/>
    <hyperlink ref="D113" r:id="rId140"/>
    <hyperlink ref="D112" r:id="rId141"/>
    <hyperlink ref="D111" r:id="rId142"/>
    <hyperlink ref="D110" r:id="rId143"/>
    <hyperlink ref="D109" r:id="rId144"/>
    <hyperlink ref="D108" r:id="rId145"/>
    <hyperlink ref="D107" r:id="rId146"/>
    <hyperlink ref="D106" r:id="rId147"/>
    <hyperlink ref="D105" r:id="rId148"/>
    <hyperlink ref="D104" r:id="rId149"/>
    <hyperlink ref="D103" r:id="rId150"/>
    <hyperlink ref="D101" r:id="rId151"/>
    <hyperlink ref="D100" r:id="rId152" display="：橙實文化 "/>
    <hyperlink ref="D99" r:id="rId153"/>
    <hyperlink ref="C128" r:id="rId154"/>
    <hyperlink ref="C127" r:id="rId155"/>
    <hyperlink ref="C126" r:id="rId156"/>
    <hyperlink ref="C125" r:id="rId157"/>
    <hyperlink ref="C124" r:id="rId158"/>
    <hyperlink ref="C123" r:id="rId159"/>
    <hyperlink ref="C122" r:id="rId160"/>
    <hyperlink ref="C121" r:id="rId161"/>
    <hyperlink ref="C120" r:id="rId162"/>
    <hyperlink ref="C119" r:id="rId163"/>
    <hyperlink ref="C118" r:id="rId164"/>
    <hyperlink ref="C117" r:id="rId165"/>
    <hyperlink ref="C116" r:id="rId166"/>
    <hyperlink ref="C115" r:id="rId167"/>
    <hyperlink ref="C114" r:id="rId168"/>
    <hyperlink ref="C113" r:id="rId169"/>
    <hyperlink ref="C112" r:id="rId170"/>
    <hyperlink ref="C111" r:id="rId171"/>
    <hyperlink ref="C110" r:id="rId172"/>
    <hyperlink ref="C108" r:id="rId173"/>
    <hyperlink ref="C107" r:id="rId174"/>
    <hyperlink ref="C106" r:id="rId175"/>
    <hyperlink ref="C105" r:id="rId176"/>
    <hyperlink ref="C104" r:id="rId177"/>
    <hyperlink ref="C103" r:id="rId178"/>
    <hyperlink ref="C101" r:id="rId179"/>
    <hyperlink ref="C100" r:id="rId180"/>
    <hyperlink ref="C99" r:id="rId181"/>
    <hyperlink ref="B97" r:id="rId182"/>
  </hyperlinks>
  <pageMargins left="0.7" right="0.7" top="0.75" bottom="0.75" header="0.3" footer="0.3"/>
  <pageSetup paperSize="9" orientation="portrait" r:id="rId18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sqref="A1:L36"/>
    </sheetView>
  </sheetViews>
  <sheetFormatPr defaultRowHeight="16.5"/>
  <sheetData>
    <row r="1" spans="1:12" ht="33">
      <c r="A1" s="4" t="s">
        <v>13</v>
      </c>
      <c r="B1" s="6" t="s">
        <v>165</v>
      </c>
      <c r="C1" s="6" t="s">
        <v>250</v>
      </c>
      <c r="D1" s="6" t="s">
        <v>294</v>
      </c>
      <c r="E1" s="22" t="s">
        <v>297</v>
      </c>
      <c r="F1" s="6">
        <v>1</v>
      </c>
      <c r="G1" s="6">
        <v>348</v>
      </c>
      <c r="H1" s="6">
        <f>F1*G1</f>
        <v>348</v>
      </c>
      <c r="I1" s="6" t="s">
        <v>391</v>
      </c>
      <c r="J1" s="6" t="s">
        <v>391</v>
      </c>
      <c r="K1" s="6" t="s">
        <v>392</v>
      </c>
      <c r="L1" s="6" t="s">
        <v>394</v>
      </c>
    </row>
    <row r="2" spans="1:12" ht="33">
      <c r="A2" s="4" t="s">
        <v>14</v>
      </c>
      <c r="B2" s="6" t="s">
        <v>166</v>
      </c>
      <c r="C2" s="6" t="s">
        <v>251</v>
      </c>
      <c r="D2" s="6" t="s">
        <v>295</v>
      </c>
      <c r="E2" s="22" t="s">
        <v>298</v>
      </c>
      <c r="F2" s="6">
        <v>1</v>
      </c>
      <c r="G2" s="6">
        <v>216</v>
      </c>
      <c r="H2" s="6">
        <f>F2*G2</f>
        <v>216</v>
      </c>
      <c r="I2" s="6" t="s">
        <v>391</v>
      </c>
      <c r="J2" s="6" t="s">
        <v>391</v>
      </c>
      <c r="K2" s="6" t="s">
        <v>392</v>
      </c>
      <c r="L2" s="6" t="s">
        <v>394</v>
      </c>
    </row>
    <row r="3" spans="1:12" ht="82.5">
      <c r="A3" s="4" t="s">
        <v>15</v>
      </c>
      <c r="B3" s="6" t="s">
        <v>167</v>
      </c>
      <c r="C3" s="6" t="s">
        <v>252</v>
      </c>
      <c r="D3" s="6" t="s">
        <v>294</v>
      </c>
      <c r="E3" s="22" t="s">
        <v>299</v>
      </c>
      <c r="F3" s="6">
        <v>1</v>
      </c>
      <c r="G3" s="6">
        <v>474</v>
      </c>
      <c r="H3" s="6">
        <f>F3*G3</f>
        <v>474</v>
      </c>
      <c r="I3" s="6" t="s">
        <v>391</v>
      </c>
      <c r="J3" s="6" t="s">
        <v>391</v>
      </c>
      <c r="K3" s="6" t="s">
        <v>392</v>
      </c>
      <c r="L3" s="6" t="s">
        <v>394</v>
      </c>
    </row>
    <row r="4" spans="1:12">
      <c r="A4" s="9" t="s">
        <v>16</v>
      </c>
      <c r="B4" s="6" t="s">
        <v>168</v>
      </c>
      <c r="C4" s="6" t="s">
        <v>253</v>
      </c>
      <c r="D4" s="6" t="s">
        <v>295</v>
      </c>
      <c r="E4" s="22">
        <v>9789863183693</v>
      </c>
      <c r="F4" s="6">
        <v>1</v>
      </c>
      <c r="G4" s="6">
        <v>580</v>
      </c>
      <c r="H4" s="6">
        <f>F4*G4</f>
        <v>580</v>
      </c>
      <c r="I4" s="6" t="s">
        <v>391</v>
      </c>
      <c r="J4" s="6" t="s">
        <v>391</v>
      </c>
      <c r="K4" s="6" t="s">
        <v>392</v>
      </c>
      <c r="L4" s="6" t="s">
        <v>398</v>
      </c>
    </row>
    <row r="5" spans="1:12">
      <c r="A5" s="6" t="s">
        <v>17</v>
      </c>
      <c r="B5" s="6" t="s">
        <v>169</v>
      </c>
      <c r="C5" s="6" t="s">
        <v>254</v>
      </c>
      <c r="D5" s="6" t="s">
        <v>295</v>
      </c>
      <c r="E5" s="22">
        <v>9789869243469</v>
      </c>
      <c r="F5" s="6">
        <v>1</v>
      </c>
      <c r="G5" s="6">
        <v>550</v>
      </c>
      <c r="H5" s="6">
        <f>F5*G5</f>
        <v>550</v>
      </c>
      <c r="I5" s="6" t="s">
        <v>391</v>
      </c>
      <c r="J5" s="6" t="s">
        <v>391</v>
      </c>
      <c r="K5" s="6" t="s">
        <v>392</v>
      </c>
      <c r="L5" s="6" t="s">
        <v>398</v>
      </c>
    </row>
    <row r="6" spans="1:12">
      <c r="A6" s="6" t="s">
        <v>18</v>
      </c>
      <c r="B6" s="9" t="s">
        <v>170</v>
      </c>
      <c r="C6" s="9" t="s">
        <v>255</v>
      </c>
      <c r="D6" s="6" t="s">
        <v>295</v>
      </c>
      <c r="E6" s="22">
        <v>9789862729458</v>
      </c>
      <c r="F6" s="6">
        <v>1</v>
      </c>
      <c r="G6" s="6">
        <v>380</v>
      </c>
      <c r="H6" s="6">
        <f>F6*G6</f>
        <v>380</v>
      </c>
      <c r="I6" s="6" t="s">
        <v>391</v>
      </c>
      <c r="J6" s="6" t="s">
        <v>391</v>
      </c>
      <c r="K6" s="6" t="s">
        <v>392</v>
      </c>
      <c r="L6" s="6" t="s">
        <v>398</v>
      </c>
    </row>
    <row r="7" spans="1:12">
      <c r="A7" s="6" t="s">
        <v>19</v>
      </c>
      <c r="B7" s="9" t="s">
        <v>171</v>
      </c>
      <c r="C7" s="9" t="s">
        <v>256</v>
      </c>
      <c r="D7" s="6" t="s">
        <v>295</v>
      </c>
      <c r="E7" s="22">
        <v>9789869287081</v>
      </c>
      <c r="F7" s="6">
        <v>1</v>
      </c>
      <c r="G7" s="6">
        <v>360</v>
      </c>
      <c r="H7" s="6">
        <f>F7*G7</f>
        <v>360</v>
      </c>
      <c r="I7" s="6" t="s">
        <v>391</v>
      </c>
      <c r="J7" s="6" t="s">
        <v>391</v>
      </c>
      <c r="K7" s="6" t="s">
        <v>392</v>
      </c>
      <c r="L7" s="6" t="s">
        <v>398</v>
      </c>
    </row>
    <row r="8" spans="1:12">
      <c r="A8" s="6" t="s">
        <v>20</v>
      </c>
      <c r="B8" s="9" t="s">
        <v>172</v>
      </c>
      <c r="C8" s="9" t="s">
        <v>257</v>
      </c>
      <c r="D8" s="6" t="s">
        <v>295</v>
      </c>
      <c r="E8" s="22">
        <v>9570461713</v>
      </c>
      <c r="F8" s="6">
        <v>1</v>
      </c>
      <c r="G8" s="6">
        <v>350</v>
      </c>
      <c r="H8" s="6">
        <f>F8*G8</f>
        <v>350</v>
      </c>
      <c r="I8" s="6" t="s">
        <v>391</v>
      </c>
      <c r="J8" s="6" t="s">
        <v>391</v>
      </c>
      <c r="K8" s="6" t="s">
        <v>392</v>
      </c>
      <c r="L8" s="6" t="s">
        <v>398</v>
      </c>
    </row>
    <row r="9" spans="1:12">
      <c r="A9" s="6" t="s">
        <v>21</v>
      </c>
      <c r="B9" s="6" t="s">
        <v>173</v>
      </c>
      <c r="C9" s="6" t="s">
        <v>258</v>
      </c>
      <c r="D9" s="6" t="s">
        <v>295</v>
      </c>
      <c r="E9" s="22">
        <v>9789865698768</v>
      </c>
      <c r="F9" s="6">
        <v>1</v>
      </c>
      <c r="G9" s="10">
        <v>349</v>
      </c>
      <c r="H9" s="6">
        <f>F9*G9</f>
        <v>349</v>
      </c>
      <c r="I9" s="6" t="s">
        <v>391</v>
      </c>
      <c r="J9" s="6" t="s">
        <v>391</v>
      </c>
      <c r="K9" s="6" t="s">
        <v>392</v>
      </c>
      <c r="L9" s="6" t="s">
        <v>398</v>
      </c>
    </row>
    <row r="10" spans="1:12">
      <c r="A10" s="6" t="s">
        <v>22</v>
      </c>
      <c r="B10" s="9" t="s">
        <v>174</v>
      </c>
      <c r="C10" s="9" t="s">
        <v>259</v>
      </c>
      <c r="D10" s="6" t="s">
        <v>295</v>
      </c>
      <c r="E10" s="22">
        <v>9789867637833</v>
      </c>
      <c r="F10" s="6">
        <v>1</v>
      </c>
      <c r="G10" s="6">
        <v>320</v>
      </c>
      <c r="H10" s="6">
        <f>F10*G10</f>
        <v>320</v>
      </c>
      <c r="I10" s="6" t="s">
        <v>391</v>
      </c>
      <c r="J10" s="6" t="s">
        <v>391</v>
      </c>
      <c r="K10" s="6" t="s">
        <v>392</v>
      </c>
      <c r="L10" s="6" t="s">
        <v>398</v>
      </c>
    </row>
    <row r="11" spans="1:12">
      <c r="A11" s="6" t="s">
        <v>23</v>
      </c>
      <c r="B11" s="9" t="s">
        <v>175</v>
      </c>
      <c r="C11" s="9" t="s">
        <v>260</v>
      </c>
      <c r="D11" s="6" t="s">
        <v>295</v>
      </c>
      <c r="E11" s="22">
        <v>9789865699604</v>
      </c>
      <c r="F11" s="6">
        <v>1</v>
      </c>
      <c r="G11" s="6">
        <v>280</v>
      </c>
      <c r="H11" s="6">
        <f>F11*G11</f>
        <v>280</v>
      </c>
      <c r="I11" s="6" t="s">
        <v>391</v>
      </c>
      <c r="J11" s="6" t="s">
        <v>391</v>
      </c>
      <c r="K11" s="6" t="s">
        <v>392</v>
      </c>
      <c r="L11" s="6" t="s">
        <v>398</v>
      </c>
    </row>
    <row r="12" spans="1:12">
      <c r="A12" s="6" t="s">
        <v>24</v>
      </c>
      <c r="B12" s="9" t="s">
        <v>175</v>
      </c>
      <c r="C12" s="9" t="s">
        <v>261</v>
      </c>
      <c r="D12" s="6" t="s">
        <v>295</v>
      </c>
      <c r="E12" s="22">
        <v>9789576599774</v>
      </c>
      <c r="F12" s="6">
        <v>1</v>
      </c>
      <c r="G12" s="6">
        <v>280</v>
      </c>
      <c r="H12" s="6">
        <f>F12*G12</f>
        <v>280</v>
      </c>
      <c r="I12" s="6" t="s">
        <v>391</v>
      </c>
      <c r="J12" s="6" t="s">
        <v>391</v>
      </c>
      <c r="K12" s="6" t="s">
        <v>392</v>
      </c>
      <c r="L12" s="6" t="s">
        <v>398</v>
      </c>
    </row>
    <row r="13" spans="1:12">
      <c r="A13" s="6" t="s">
        <v>25</v>
      </c>
      <c r="B13" s="9" t="s">
        <v>176</v>
      </c>
      <c r="C13" s="9" t="s">
        <v>262</v>
      </c>
      <c r="D13" s="6" t="s">
        <v>295</v>
      </c>
      <c r="E13" s="22">
        <v>9789863592570</v>
      </c>
      <c r="F13" s="6">
        <v>1</v>
      </c>
      <c r="G13" s="6">
        <v>280</v>
      </c>
      <c r="H13" s="6">
        <f>F13*G13</f>
        <v>280</v>
      </c>
      <c r="I13" s="6" t="s">
        <v>391</v>
      </c>
      <c r="J13" s="6" t="s">
        <v>391</v>
      </c>
      <c r="K13" s="6" t="s">
        <v>392</v>
      </c>
      <c r="L13" s="6" t="s">
        <v>398</v>
      </c>
    </row>
    <row r="14" spans="1:12">
      <c r="A14" s="6" t="s">
        <v>26</v>
      </c>
      <c r="B14" s="9" t="s">
        <v>177</v>
      </c>
      <c r="C14" s="9" t="s">
        <v>263</v>
      </c>
      <c r="D14" s="6" t="s">
        <v>295</v>
      </c>
      <c r="E14" s="22">
        <v>9789864430390</v>
      </c>
      <c r="F14" s="6">
        <v>1</v>
      </c>
      <c r="G14" s="6">
        <v>350</v>
      </c>
      <c r="H14" s="6">
        <f>F14*G14</f>
        <v>350</v>
      </c>
      <c r="I14" s="6" t="s">
        <v>391</v>
      </c>
      <c r="J14" s="6" t="s">
        <v>391</v>
      </c>
      <c r="K14" s="6" t="s">
        <v>392</v>
      </c>
      <c r="L14" s="6" t="s">
        <v>398</v>
      </c>
    </row>
    <row r="15" spans="1:12">
      <c r="A15" s="6" t="s">
        <v>27</v>
      </c>
      <c r="B15" s="9" t="s">
        <v>178</v>
      </c>
      <c r="C15" s="9" t="s">
        <v>264</v>
      </c>
      <c r="D15" s="6" t="s">
        <v>295</v>
      </c>
      <c r="E15" s="22">
        <v>9789861794020</v>
      </c>
      <c r="F15" s="6">
        <v>1</v>
      </c>
      <c r="G15" s="6">
        <v>320</v>
      </c>
      <c r="H15" s="6">
        <f>F15*G15</f>
        <v>320</v>
      </c>
      <c r="I15" s="6" t="s">
        <v>391</v>
      </c>
      <c r="J15" s="6" t="s">
        <v>391</v>
      </c>
      <c r="K15" s="6" t="s">
        <v>392</v>
      </c>
      <c r="L15" s="6" t="s">
        <v>398</v>
      </c>
    </row>
    <row r="16" spans="1:12">
      <c r="A16" s="6" t="s">
        <v>28</v>
      </c>
      <c r="B16" s="6" t="s">
        <v>179</v>
      </c>
      <c r="C16" s="9" t="s">
        <v>265</v>
      </c>
      <c r="D16" s="6" t="s">
        <v>295</v>
      </c>
      <c r="E16" s="22">
        <v>9789864791415</v>
      </c>
      <c r="F16" s="6">
        <v>1</v>
      </c>
      <c r="G16" s="6">
        <v>1200</v>
      </c>
      <c r="H16" s="6">
        <f>F16*G16</f>
        <v>1200</v>
      </c>
      <c r="I16" s="6" t="s">
        <v>391</v>
      </c>
      <c r="J16" s="6" t="s">
        <v>391</v>
      </c>
      <c r="K16" s="6" t="s">
        <v>392</v>
      </c>
      <c r="L16" s="6" t="s">
        <v>398</v>
      </c>
    </row>
    <row r="17" spans="1:12">
      <c r="A17" s="6" t="s">
        <v>29</v>
      </c>
      <c r="B17" s="9" t="s">
        <v>180</v>
      </c>
      <c r="C17" s="9" t="s">
        <v>266</v>
      </c>
      <c r="D17" s="6" t="s">
        <v>295</v>
      </c>
      <c r="E17" s="22">
        <v>9789869296144</v>
      </c>
      <c r="F17" s="6">
        <v>1</v>
      </c>
      <c r="G17" s="6">
        <v>500</v>
      </c>
      <c r="H17" s="6">
        <f>F17*G17</f>
        <v>500</v>
      </c>
      <c r="I17" s="6" t="s">
        <v>391</v>
      </c>
      <c r="J17" s="6" t="s">
        <v>391</v>
      </c>
      <c r="K17" s="6" t="s">
        <v>392</v>
      </c>
      <c r="L17" s="6" t="s">
        <v>398</v>
      </c>
    </row>
    <row r="18" spans="1:12">
      <c r="A18" s="6" t="s">
        <v>30</v>
      </c>
      <c r="B18" s="9" t="s">
        <v>181</v>
      </c>
      <c r="C18" s="9" t="s">
        <v>267</v>
      </c>
      <c r="D18" s="6" t="s">
        <v>295</v>
      </c>
      <c r="E18" s="22">
        <v>9789869511513</v>
      </c>
      <c r="F18" s="6">
        <v>1</v>
      </c>
      <c r="G18" s="6">
        <v>340</v>
      </c>
      <c r="H18" s="6">
        <f>F18*G18</f>
        <v>340</v>
      </c>
      <c r="I18" s="6" t="s">
        <v>391</v>
      </c>
      <c r="J18" s="6" t="s">
        <v>391</v>
      </c>
      <c r="K18" s="6" t="s">
        <v>392</v>
      </c>
      <c r="L18" s="6" t="s">
        <v>398</v>
      </c>
    </row>
    <row r="19" spans="1:12">
      <c r="A19" s="6" t="s">
        <v>31</v>
      </c>
      <c r="B19" s="9" t="s">
        <v>182</v>
      </c>
      <c r="C19" s="9" t="s">
        <v>268</v>
      </c>
      <c r="D19" s="6" t="s">
        <v>295</v>
      </c>
      <c r="E19" s="22">
        <v>9789869301510</v>
      </c>
      <c r="F19" s="6">
        <v>1</v>
      </c>
      <c r="G19" s="6">
        <v>1350</v>
      </c>
      <c r="H19" s="6">
        <f>F19*G19</f>
        <v>1350</v>
      </c>
      <c r="I19" s="6" t="s">
        <v>391</v>
      </c>
      <c r="J19" s="6" t="s">
        <v>391</v>
      </c>
      <c r="K19" s="6" t="s">
        <v>392</v>
      </c>
      <c r="L19" s="6" t="s">
        <v>398</v>
      </c>
    </row>
    <row r="20" spans="1:12">
      <c r="A20" s="6" t="s">
        <v>32</v>
      </c>
      <c r="B20" s="9" t="s">
        <v>183</v>
      </c>
      <c r="C20" s="9" t="s">
        <v>269</v>
      </c>
      <c r="D20" s="6" t="s">
        <v>295</v>
      </c>
      <c r="E20" s="22">
        <v>9789869251488</v>
      </c>
      <c r="F20" s="6">
        <v>1</v>
      </c>
      <c r="G20" s="6">
        <v>450</v>
      </c>
      <c r="H20" s="6">
        <f>F20*G20</f>
        <v>450</v>
      </c>
      <c r="I20" s="6" t="s">
        <v>391</v>
      </c>
      <c r="J20" s="6" t="s">
        <v>391</v>
      </c>
      <c r="K20" s="6" t="s">
        <v>392</v>
      </c>
      <c r="L20" s="6" t="s">
        <v>398</v>
      </c>
    </row>
    <row r="21" spans="1:12">
      <c r="A21" s="6" t="s">
        <v>33</v>
      </c>
      <c r="B21" s="9" t="s">
        <v>184</v>
      </c>
      <c r="C21" s="6" t="s">
        <v>270</v>
      </c>
      <c r="D21" s="6" t="s">
        <v>295</v>
      </c>
      <c r="E21" s="22">
        <v>9789869532839</v>
      </c>
      <c r="F21" s="6">
        <v>1</v>
      </c>
      <c r="G21" s="6">
        <v>480</v>
      </c>
      <c r="H21" s="6">
        <f>F21*G21</f>
        <v>480</v>
      </c>
      <c r="I21" s="6" t="s">
        <v>391</v>
      </c>
      <c r="J21" s="6" t="s">
        <v>391</v>
      </c>
      <c r="K21" s="6" t="s">
        <v>392</v>
      </c>
      <c r="L21" s="6" t="s">
        <v>398</v>
      </c>
    </row>
    <row r="22" spans="1:12">
      <c r="A22" s="6" t="s">
        <v>34</v>
      </c>
      <c r="B22" s="9" t="s">
        <v>185</v>
      </c>
      <c r="C22" s="9" t="s">
        <v>269</v>
      </c>
      <c r="D22" s="6" t="s">
        <v>295</v>
      </c>
      <c r="E22" s="22">
        <v>9789869251495</v>
      </c>
      <c r="F22" s="6">
        <v>1</v>
      </c>
      <c r="G22" s="6">
        <v>399</v>
      </c>
      <c r="H22" s="6">
        <f>F22*G22</f>
        <v>399</v>
      </c>
      <c r="I22" s="6" t="s">
        <v>391</v>
      </c>
      <c r="J22" s="6" t="s">
        <v>391</v>
      </c>
      <c r="K22" s="6" t="s">
        <v>392</v>
      </c>
      <c r="L22" s="6" t="s">
        <v>398</v>
      </c>
    </row>
    <row r="23" spans="1:12">
      <c r="A23" s="6" t="s">
        <v>35</v>
      </c>
      <c r="B23" s="9" t="s">
        <v>186</v>
      </c>
      <c r="C23" s="9" t="s">
        <v>271</v>
      </c>
      <c r="D23" s="6" t="s">
        <v>295</v>
      </c>
      <c r="E23" s="22">
        <v>9789865671891</v>
      </c>
      <c r="F23" s="6">
        <v>1</v>
      </c>
      <c r="G23" s="6">
        <v>350</v>
      </c>
      <c r="H23" s="6">
        <f>F23*G23</f>
        <v>350</v>
      </c>
      <c r="I23" s="6" t="s">
        <v>391</v>
      </c>
      <c r="J23" s="6" t="s">
        <v>391</v>
      </c>
      <c r="K23" s="6" t="s">
        <v>392</v>
      </c>
      <c r="L23" s="6" t="s">
        <v>398</v>
      </c>
    </row>
    <row r="24" spans="1:12">
      <c r="A24" s="6" t="s">
        <v>36</v>
      </c>
      <c r="B24" s="9" t="s">
        <v>187</v>
      </c>
      <c r="C24" s="9" t="s">
        <v>272</v>
      </c>
      <c r="D24" s="6" t="s">
        <v>295</v>
      </c>
      <c r="E24" s="22">
        <v>9789869293358</v>
      </c>
      <c r="F24" s="6">
        <v>1</v>
      </c>
      <c r="G24" s="6">
        <v>350</v>
      </c>
      <c r="H24" s="6">
        <f>F24*G24</f>
        <v>350</v>
      </c>
      <c r="I24" s="6" t="s">
        <v>391</v>
      </c>
      <c r="J24" s="6" t="s">
        <v>391</v>
      </c>
      <c r="K24" s="6" t="s">
        <v>392</v>
      </c>
      <c r="L24" s="6" t="s">
        <v>398</v>
      </c>
    </row>
    <row r="25" spans="1:12">
      <c r="A25" s="6" t="s">
        <v>37</v>
      </c>
      <c r="B25" s="9" t="s">
        <v>188</v>
      </c>
      <c r="C25" s="9" t="s">
        <v>273</v>
      </c>
      <c r="D25" s="6" t="s">
        <v>295</v>
      </c>
      <c r="E25" s="22">
        <v>9789863810834</v>
      </c>
      <c r="F25" s="6">
        <v>1</v>
      </c>
      <c r="G25" s="6">
        <v>320</v>
      </c>
      <c r="H25" s="6">
        <f>F25*G25</f>
        <v>320</v>
      </c>
      <c r="I25" s="6" t="s">
        <v>391</v>
      </c>
      <c r="J25" s="6" t="s">
        <v>391</v>
      </c>
      <c r="K25" s="6" t="s">
        <v>392</v>
      </c>
      <c r="L25" s="6" t="s">
        <v>398</v>
      </c>
    </row>
    <row r="26" spans="1:12">
      <c r="A26" s="6" t="s">
        <v>38</v>
      </c>
      <c r="B26" s="9" t="s">
        <v>189</v>
      </c>
      <c r="C26" s="9" t="s">
        <v>274</v>
      </c>
      <c r="D26" s="6" t="s">
        <v>295</v>
      </c>
      <c r="E26" s="22">
        <v>9789863440116</v>
      </c>
      <c r="F26" s="6">
        <v>1</v>
      </c>
      <c r="G26" s="6">
        <v>320</v>
      </c>
      <c r="H26" s="6">
        <f>F26*G26</f>
        <v>320</v>
      </c>
      <c r="I26" s="6" t="s">
        <v>391</v>
      </c>
      <c r="J26" s="6" t="s">
        <v>391</v>
      </c>
      <c r="K26" s="6" t="s">
        <v>392</v>
      </c>
      <c r="L26" s="6" t="s">
        <v>398</v>
      </c>
    </row>
    <row r="27" spans="1:12">
      <c r="A27" s="6" t="s">
        <v>39</v>
      </c>
      <c r="B27" s="9" t="s">
        <v>190</v>
      </c>
      <c r="C27" s="9" t="s">
        <v>275</v>
      </c>
      <c r="D27" s="6" t="s">
        <v>295</v>
      </c>
      <c r="E27" s="22">
        <v>9789863310860</v>
      </c>
      <c r="F27" s="6">
        <v>1</v>
      </c>
      <c r="G27" s="6">
        <v>300</v>
      </c>
      <c r="H27" s="6">
        <f>F27*G27</f>
        <v>300</v>
      </c>
      <c r="I27" s="6" t="s">
        <v>391</v>
      </c>
      <c r="J27" s="6" t="s">
        <v>391</v>
      </c>
      <c r="K27" s="6" t="s">
        <v>392</v>
      </c>
      <c r="L27" s="6" t="s">
        <v>395</v>
      </c>
    </row>
    <row r="28" spans="1:12">
      <c r="A28" s="6" t="s">
        <v>40</v>
      </c>
      <c r="B28" s="9" t="s">
        <v>191</v>
      </c>
      <c r="C28" s="9" t="s">
        <v>276</v>
      </c>
      <c r="D28" s="6" t="s">
        <v>296</v>
      </c>
      <c r="E28" s="22">
        <v>9787115403919</v>
      </c>
      <c r="F28" s="6">
        <v>1</v>
      </c>
      <c r="G28" s="6">
        <v>299</v>
      </c>
      <c r="H28" s="6">
        <f>F28*G28</f>
        <v>299</v>
      </c>
      <c r="I28" s="6" t="s">
        <v>391</v>
      </c>
      <c r="J28" s="6" t="s">
        <v>391</v>
      </c>
      <c r="K28" s="6" t="s">
        <v>392</v>
      </c>
      <c r="L28" s="6" t="s">
        <v>398</v>
      </c>
    </row>
    <row r="29" spans="1:12">
      <c r="A29" s="6" t="s">
        <v>41</v>
      </c>
      <c r="B29" s="9" t="s">
        <v>411</v>
      </c>
      <c r="C29" s="9" t="s">
        <v>277</v>
      </c>
      <c r="D29" s="6" t="s">
        <v>295</v>
      </c>
      <c r="E29" s="22">
        <v>9789869410984</v>
      </c>
      <c r="F29" s="6">
        <v>1</v>
      </c>
      <c r="G29" s="6">
        <v>320</v>
      </c>
      <c r="H29" s="6">
        <f>F29*G29</f>
        <v>320</v>
      </c>
      <c r="I29" s="6" t="s">
        <v>391</v>
      </c>
      <c r="J29" s="6" t="s">
        <v>391</v>
      </c>
      <c r="K29" s="6" t="s">
        <v>392</v>
      </c>
      <c r="L29" s="6" t="s">
        <v>398</v>
      </c>
    </row>
    <row r="30" spans="1:12">
      <c r="A30" s="6" t="s">
        <v>42</v>
      </c>
      <c r="B30" s="9" t="s">
        <v>192</v>
      </c>
      <c r="C30" s="9" t="s">
        <v>278</v>
      </c>
      <c r="D30" s="6" t="s">
        <v>295</v>
      </c>
      <c r="E30" s="22">
        <v>9789863701514</v>
      </c>
      <c r="F30" s="6">
        <v>1</v>
      </c>
      <c r="G30" s="6">
        <v>280</v>
      </c>
      <c r="H30" s="6">
        <f>F30*G30</f>
        <v>280</v>
      </c>
      <c r="I30" s="6" t="s">
        <v>391</v>
      </c>
      <c r="J30" s="6" t="s">
        <v>391</v>
      </c>
      <c r="K30" s="6" t="s">
        <v>392</v>
      </c>
      <c r="L30" s="6" t="s">
        <v>398</v>
      </c>
    </row>
    <row r="31" spans="1:12">
      <c r="A31" s="6" t="s">
        <v>43</v>
      </c>
      <c r="B31" s="9" t="s">
        <v>193</v>
      </c>
      <c r="C31" s="9" t="s">
        <v>279</v>
      </c>
      <c r="D31" s="6" t="s">
        <v>295</v>
      </c>
      <c r="E31" s="22">
        <v>9789866164064</v>
      </c>
      <c r="F31" s="6">
        <v>1</v>
      </c>
      <c r="G31" s="6">
        <v>250</v>
      </c>
      <c r="H31" s="6">
        <f>F31*G31</f>
        <v>250</v>
      </c>
      <c r="I31" s="6" t="s">
        <v>391</v>
      </c>
      <c r="J31" s="6" t="s">
        <v>391</v>
      </c>
      <c r="K31" s="6" t="s">
        <v>392</v>
      </c>
      <c r="L31" s="6" t="s">
        <v>398</v>
      </c>
    </row>
    <row r="32" spans="1:12">
      <c r="A32" s="6" t="s">
        <v>44</v>
      </c>
      <c r="B32" s="9" t="s">
        <v>194</v>
      </c>
      <c r="C32" s="9" t="s">
        <v>280</v>
      </c>
      <c r="D32" s="6" t="s">
        <v>295</v>
      </c>
      <c r="E32" s="22">
        <v>9789865695019</v>
      </c>
      <c r="F32" s="6">
        <v>1</v>
      </c>
      <c r="G32" s="6">
        <v>250</v>
      </c>
      <c r="H32" s="6">
        <f>F32*G32</f>
        <v>250</v>
      </c>
      <c r="I32" s="6" t="s">
        <v>391</v>
      </c>
      <c r="J32" s="6" t="s">
        <v>391</v>
      </c>
      <c r="K32" s="6" t="s">
        <v>392</v>
      </c>
      <c r="L32" s="6" t="s">
        <v>398</v>
      </c>
    </row>
    <row r="33" spans="1:12">
      <c r="A33" s="6" t="s">
        <v>45</v>
      </c>
      <c r="B33" s="9" t="s">
        <v>195</v>
      </c>
      <c r="C33" s="6" t="s">
        <v>278</v>
      </c>
      <c r="D33" s="6" t="s">
        <v>295</v>
      </c>
      <c r="E33" s="22">
        <v>9789863701545</v>
      </c>
      <c r="F33" s="6">
        <v>1</v>
      </c>
      <c r="G33" s="6">
        <v>280</v>
      </c>
      <c r="H33" s="6">
        <f>F33*G33</f>
        <v>280</v>
      </c>
      <c r="I33" s="6" t="s">
        <v>391</v>
      </c>
      <c r="J33" s="6" t="s">
        <v>391</v>
      </c>
      <c r="K33" s="6" t="s">
        <v>392</v>
      </c>
      <c r="L33" s="6" t="s">
        <v>398</v>
      </c>
    </row>
    <row r="34" spans="1:12">
      <c r="A34" s="6" t="s">
        <v>46</v>
      </c>
      <c r="B34" s="9" t="s">
        <v>196</v>
      </c>
      <c r="C34" s="6" t="s">
        <v>281</v>
      </c>
      <c r="D34" s="6" t="s">
        <v>295</v>
      </c>
      <c r="E34" s="22">
        <v>9789862367759</v>
      </c>
      <c r="F34" s="6">
        <v>1</v>
      </c>
      <c r="G34" s="6">
        <v>220</v>
      </c>
      <c r="H34" s="6">
        <f>F34*G34</f>
        <v>220</v>
      </c>
      <c r="I34" s="6" t="s">
        <v>391</v>
      </c>
      <c r="J34" s="6" t="s">
        <v>391</v>
      </c>
      <c r="K34" s="6" t="s">
        <v>392</v>
      </c>
      <c r="L34" s="6" t="s">
        <v>396</v>
      </c>
    </row>
    <row r="35" spans="1:12">
      <c r="A35" s="6" t="s">
        <v>47</v>
      </c>
      <c r="B35" s="9" t="s">
        <v>197</v>
      </c>
      <c r="C35" s="9" t="s">
        <v>282</v>
      </c>
      <c r="D35" s="6" t="s">
        <v>295</v>
      </c>
      <c r="E35" s="22">
        <v>9789869141505</v>
      </c>
      <c r="F35" s="6">
        <v>1</v>
      </c>
      <c r="G35" s="6">
        <v>180</v>
      </c>
      <c r="H35" s="6">
        <f>F35*G35</f>
        <v>180</v>
      </c>
      <c r="I35" s="6" t="s">
        <v>391</v>
      </c>
      <c r="J35" s="6" t="s">
        <v>391</v>
      </c>
      <c r="K35" s="6" t="s">
        <v>392</v>
      </c>
      <c r="L35" s="6" t="s">
        <v>397</v>
      </c>
    </row>
    <row r="36" spans="1:12">
      <c r="A36" s="6" t="s">
        <v>48</v>
      </c>
      <c r="B36" s="6" t="s">
        <v>198</v>
      </c>
      <c r="C36" s="6" t="s">
        <v>283</v>
      </c>
      <c r="D36" s="6" t="s">
        <v>295</v>
      </c>
      <c r="E36" s="22">
        <v>9789869572439</v>
      </c>
      <c r="F36" s="6">
        <v>1</v>
      </c>
      <c r="G36" s="6">
        <v>320</v>
      </c>
      <c r="H36" s="6">
        <f>F36*G36</f>
        <v>320</v>
      </c>
      <c r="I36" s="6" t="s">
        <v>391</v>
      </c>
      <c r="J36" s="6" t="s">
        <v>391</v>
      </c>
      <c r="K36" s="6" t="s">
        <v>392</v>
      </c>
      <c r="L36" s="6" t="s">
        <v>397</v>
      </c>
    </row>
  </sheetData>
  <phoneticPr fontId="1" type="noConversion"/>
  <hyperlinks>
    <hyperlink ref="C35" r:id="rId1"/>
    <hyperlink ref="C32" r:id="rId2"/>
    <hyperlink ref="C31" r:id="rId3"/>
    <hyperlink ref="C30" r:id="rId4"/>
    <hyperlink ref="C29" r:id="rId5"/>
    <hyperlink ref="C28" r:id="rId6"/>
    <hyperlink ref="C27" r:id="rId7"/>
    <hyperlink ref="C26" r:id="rId8"/>
    <hyperlink ref="C25" r:id="rId9"/>
    <hyperlink ref="C24" r:id="rId10"/>
    <hyperlink ref="C23" r:id="rId11"/>
    <hyperlink ref="C22" r:id="rId12"/>
    <hyperlink ref="C20" r:id="rId13"/>
    <hyperlink ref="C19" r:id="rId14"/>
    <hyperlink ref="C18" r:id="rId15"/>
    <hyperlink ref="C17" r:id="rId16"/>
    <hyperlink ref="C16" r:id="rId17"/>
    <hyperlink ref="C15" r:id="rId18"/>
    <hyperlink ref="C14" r:id="rId19"/>
    <hyperlink ref="C13" r:id="rId20"/>
    <hyperlink ref="C12" r:id="rId21"/>
    <hyperlink ref="C11" r:id="rId22"/>
    <hyperlink ref="C10" r:id="rId23"/>
    <hyperlink ref="C8" r:id="rId24"/>
    <hyperlink ref="C7" r:id="rId25" display="：橙實文化 "/>
    <hyperlink ref="C6" r:id="rId26"/>
    <hyperlink ref="B35" r:id="rId27"/>
    <hyperlink ref="B34" r:id="rId28"/>
    <hyperlink ref="B33" r:id="rId29"/>
    <hyperlink ref="B32" r:id="rId30"/>
    <hyperlink ref="B31" r:id="rId31"/>
    <hyperlink ref="B30" r:id="rId32"/>
    <hyperlink ref="B29" r:id="rId33"/>
    <hyperlink ref="B28" r:id="rId34"/>
    <hyperlink ref="B27" r:id="rId35"/>
    <hyperlink ref="B26" r:id="rId36"/>
    <hyperlink ref="B25" r:id="rId37"/>
    <hyperlink ref="B24" r:id="rId38"/>
    <hyperlink ref="B23" r:id="rId39"/>
    <hyperlink ref="B22" r:id="rId40"/>
    <hyperlink ref="B21" r:id="rId41"/>
    <hyperlink ref="B20" r:id="rId42"/>
    <hyperlink ref="B19" r:id="rId43"/>
    <hyperlink ref="B18" r:id="rId44"/>
    <hyperlink ref="B17" r:id="rId45"/>
    <hyperlink ref="B15" r:id="rId46"/>
    <hyperlink ref="B14" r:id="rId47"/>
    <hyperlink ref="B13" r:id="rId48"/>
    <hyperlink ref="B12" r:id="rId49"/>
    <hyperlink ref="B11" r:id="rId50"/>
    <hyperlink ref="B10" r:id="rId51"/>
    <hyperlink ref="B8" r:id="rId52"/>
    <hyperlink ref="B7" r:id="rId53"/>
    <hyperlink ref="B6" r:id="rId54"/>
    <hyperlink ref="A4" r:id="rId5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bibrow</dc:creator>
  <cp:lastModifiedBy>bibrow</cp:lastModifiedBy>
  <dcterms:created xsi:type="dcterms:W3CDTF">2018-01-12T06:37:29Z</dcterms:created>
  <dcterms:modified xsi:type="dcterms:W3CDTF">2018-01-15T00:58:55Z</dcterms:modified>
</cp:coreProperties>
</file>